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vihangak\Downloads\OneDrive_1_1-19-2026\"/>
    </mc:Choice>
  </mc:AlternateContent>
  <xr:revisionPtr revIDLastSave="0" documentId="8_{E78EB432-165C-43A5-AADA-07E42AABC228}" xr6:coauthVersionLast="47" xr6:coauthVersionMax="47" xr10:uidLastSave="{00000000-0000-0000-0000-000000000000}"/>
  <bookViews>
    <workbookView xWindow="-108" yWindow="-108" windowWidth="23256" windowHeight="12456" firstSheet="2" activeTab="9" xr2:uid="{FF5FC36F-2168-46D3-882B-D046FE48F796}"/>
  </bookViews>
  <sheets>
    <sheet name="JAN24" sheetId="4" r:id="rId1"/>
    <sheet name="FEB24" sheetId="1" r:id="rId2"/>
    <sheet name="MAR24" sheetId="5" r:id="rId3"/>
    <sheet name="APR24" sheetId="6" r:id="rId4"/>
    <sheet name="MAY24" sheetId="7" r:id="rId5"/>
    <sheet name="JUN24" sheetId="8" r:id="rId6"/>
    <sheet name="JUL24" sheetId="9" r:id="rId7"/>
    <sheet name="AUG24" sheetId="10" r:id="rId8"/>
    <sheet name="SEP24" sheetId="11" r:id="rId9"/>
    <sheet name="OCT24" sheetId="12" r:id="rId10"/>
    <sheet name="NOV24" sheetId="13" r:id="rId11"/>
    <sheet name="DEC24" sheetId="14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</externalReferences>
  <definedNames>
    <definedName name="\">'[1]Sales Budget'!#REF!</definedName>
    <definedName name="_">#REF!</definedName>
    <definedName name="______DAT14">[2]Sheet1!#REF!</definedName>
    <definedName name="______DAT15">[2]Sheet1!#REF!</definedName>
    <definedName name="______DAT16">[2]Sheet1!#REF!</definedName>
    <definedName name="______DAT17">[2]Sheet1!#REF!</definedName>
    <definedName name="______DAT18">[2]Sheet1!#REF!</definedName>
    <definedName name="______DAT19">[2]Sheet1!#REF!</definedName>
    <definedName name="______DAT20">[2]Sheet1!#REF!</definedName>
    <definedName name="______DAT21">[2]Sheet1!#REF!</definedName>
    <definedName name="______DAT22">[2]Sheet1!#REF!</definedName>
    <definedName name="______DAT23">[2]Sheet1!#REF!</definedName>
    <definedName name="_____DAT14">[2]Sheet1!#REF!</definedName>
    <definedName name="_____DAT15">[2]Sheet1!#REF!</definedName>
    <definedName name="_____DAT16">[2]Sheet1!#REF!</definedName>
    <definedName name="_____DAT17">[2]Sheet1!#REF!</definedName>
    <definedName name="_____DAT18">[2]Sheet1!#REF!</definedName>
    <definedName name="_____DAT19">[2]Sheet1!#REF!</definedName>
    <definedName name="_____DAT20">[2]Sheet1!#REF!</definedName>
    <definedName name="_____DAT21">[2]Sheet1!#REF!</definedName>
    <definedName name="_____DAT22">[2]Sheet1!#REF!</definedName>
    <definedName name="_____DAT23">[2]Sheet1!#REF!</definedName>
    <definedName name="____DAT10">[3]Sheet1!#REF!</definedName>
    <definedName name="____DAT11">[3]Sheet1!#REF!</definedName>
    <definedName name="____DAT12">[3]Sheet1!#REF!</definedName>
    <definedName name="____DAT13">[3]Sheet1!#REF!</definedName>
    <definedName name="____DAT14">[4]Sheet1!#REF!</definedName>
    <definedName name="____DAT15">[4]Sheet1!#REF!</definedName>
    <definedName name="____DAT16">[4]Sheet1!#REF!</definedName>
    <definedName name="____DAT17">[4]Sheet1!#REF!</definedName>
    <definedName name="____DAT18">[4]Sheet1!#REF!</definedName>
    <definedName name="____DAT19">[4]Sheet1!#REF!</definedName>
    <definedName name="____DAT20">[4]Sheet1!#REF!</definedName>
    <definedName name="____DAT21">[4]Sheet1!#REF!</definedName>
    <definedName name="____DAT22">[4]Sheet1!#REF!</definedName>
    <definedName name="____DAT23">[4]Sheet1!#REF!</definedName>
    <definedName name="____DAT24">[3]Sheet1!#REF!</definedName>
    <definedName name="____DAT5">[3]Sheet1!#REF!</definedName>
    <definedName name="____DAT6">[3]Sheet1!#REF!</definedName>
    <definedName name="____DAT7">[3]Sheet1!#REF!</definedName>
    <definedName name="____DAT8">[3]Sheet1!#REF!</definedName>
    <definedName name="____DAT9">[3]Sheet1!#REF!</definedName>
    <definedName name="___DAT14">[2]Sheet1!#REF!</definedName>
    <definedName name="___DAT15">[2]Sheet1!#REF!</definedName>
    <definedName name="___DAT16">[2]Sheet1!#REF!</definedName>
    <definedName name="___DAT17">[2]Sheet1!#REF!</definedName>
    <definedName name="___DAT18">[2]Sheet1!#REF!</definedName>
    <definedName name="___DAT19">[2]Sheet1!#REF!</definedName>
    <definedName name="___DAT20">[2]Sheet1!#REF!</definedName>
    <definedName name="___DAT21">[2]Sheet1!#REF!</definedName>
    <definedName name="___DAT22">[2]Sheet1!#REF!</definedName>
    <definedName name="___DAT23">[2]Sheet1!#REF!</definedName>
    <definedName name="___Feb2007">#REF!</definedName>
    <definedName name="___Feb2008">#REF!</definedName>
    <definedName name="___ran1">#REF!</definedName>
    <definedName name="___ran3">#REF!</definedName>
    <definedName name="__avg6">#REF!</definedName>
    <definedName name="__DAT10">#REF!</definedName>
    <definedName name="__DAT14">[2]Sheet1!#REF!</definedName>
    <definedName name="__DAT15">[2]Sheet1!#REF!</definedName>
    <definedName name="__DAT16">[2]Sheet1!#REF!</definedName>
    <definedName name="__DAT17">[2]Sheet1!#REF!</definedName>
    <definedName name="__DAT18">[2]Sheet1!#REF!</definedName>
    <definedName name="__DAT19">[2]Sheet1!#REF!</definedName>
    <definedName name="__DAT20">[2]Sheet1!#REF!</definedName>
    <definedName name="__DAT21">[2]Sheet1!#REF!</definedName>
    <definedName name="__DAT22">[2]Sheet1!#REF!</definedName>
    <definedName name="__DAT23">[2]Sheet1!#REF!</definedName>
    <definedName name="__DAT8">[5]Sheet1!#REF!</definedName>
    <definedName name="__dec1">'[6]BUD-D.XLS'!$DH$2:$DQ$49</definedName>
    <definedName name="__ita01">#REF!</definedName>
    <definedName name="__lb01">#REF!</definedName>
    <definedName name="__mar1">'[6]BUD-D.XLS'!$V$2:$AE$49</definedName>
    <definedName name="__TB1">#REF!</definedName>
    <definedName name="__til01">#REF!</definedName>
    <definedName name="__uk01">#REF!</definedName>
    <definedName name="__vsc01">#REF!</definedName>
    <definedName name="__vss01">#REF!</definedName>
    <definedName name="_2003_SEASONALIZED_PLAN___AMERICAS_SEGMENT_EARNINGS__M__AT">"AMER_SEG"</definedName>
    <definedName name="_206_172">#REF!</definedName>
    <definedName name="_206_192">#REF!</definedName>
    <definedName name="_209_591">#REF!</definedName>
    <definedName name="_209_624">#REF!</definedName>
    <definedName name="_209_845">#REF!</definedName>
    <definedName name="_209_918">#REF!</definedName>
    <definedName name="_210_573">#REF!</definedName>
    <definedName name="_210A573">#REF!</definedName>
    <definedName name="_217_428">#REF!</definedName>
    <definedName name="_217_718">#REF!</definedName>
    <definedName name="_217_858">#REF!</definedName>
    <definedName name="_217_987">#REF!</definedName>
    <definedName name="_217A428">#REF!</definedName>
    <definedName name="_217A718">#REF!</definedName>
    <definedName name="_217A858">#REF!</definedName>
    <definedName name="_217B428">#REF!</definedName>
    <definedName name="_237_142">#REF!</definedName>
    <definedName name="_237A142">#REF!</definedName>
    <definedName name="_avg6">#REF!</definedName>
    <definedName name="_DAT10">[7]Sheet1!#REF!</definedName>
    <definedName name="_DAT11">[7]Sheet1!#REF!</definedName>
    <definedName name="_DAT12">[7]Sheet1!#REF!</definedName>
    <definedName name="_DAT13">[7]Sheet1!#REF!</definedName>
    <definedName name="_DAT14">[8]Sheet1!#REF!</definedName>
    <definedName name="_DAT15">[8]Sheet1!#REF!</definedName>
    <definedName name="_DAT16">[8]Sheet1!#REF!</definedName>
    <definedName name="_DAT17">[8]Sheet1!#REF!</definedName>
    <definedName name="_DAT18">[8]Sheet1!#REF!</definedName>
    <definedName name="_DAT19">[8]Sheet1!#REF!</definedName>
    <definedName name="_DAT20">[8]Sheet1!#REF!</definedName>
    <definedName name="_DAT21">[8]Sheet1!#REF!</definedName>
    <definedName name="_DAT22">[8]Sheet1!#REF!</definedName>
    <definedName name="_DAT23">[8]Sheet1!#REF!</definedName>
    <definedName name="_DAT24">[7]Sheet1!#REF!</definedName>
    <definedName name="_DAT5">[7]Sheet1!#REF!</definedName>
    <definedName name="_DAT6">[7]Sheet1!#REF!</definedName>
    <definedName name="_DAT7">[7]Sheet1!#REF!</definedName>
    <definedName name="_DAT8">[7]Sheet1!#REF!</definedName>
    <definedName name="_DAT9">[7]Sheet1!#REF!</definedName>
    <definedName name="_dec1">'[6]BUD-D.XLS'!$DH$2:$DQ$49</definedName>
    <definedName name="_ert">[9]TB!$B$3:$B$109</definedName>
    <definedName name="_Feb2007">#REF!</definedName>
    <definedName name="_Feb2008">#REF!</definedName>
    <definedName name="_Fill" hidden="1">[10]Sheet1!$CE$85:$CE$204</definedName>
    <definedName name="_xlnm._FilterDatabase" localSheetId="1" hidden="1">'FEB24'!$A$1:$C$38</definedName>
    <definedName name="_ita01">#REF!</definedName>
    <definedName name="_Key1" hidden="1">#REF!</definedName>
    <definedName name="_lb01">#REF!</definedName>
    <definedName name="_mar1">'[6]BUD-D.XLS'!$V$2:$AE$49</definedName>
    <definedName name="_Mth2">'[11]Spore Inland - Apr'!$AA$7:$AA$18</definedName>
    <definedName name="_Order1" hidden="1">255</definedName>
    <definedName name="_ran1">#REF!</definedName>
    <definedName name="_ran3">#REF!</definedName>
    <definedName name="_TB1">#REF!</definedName>
    <definedName name="_til01">#REF!</definedName>
    <definedName name="_tt1">#REF!</definedName>
    <definedName name="_uk01">#REF!</definedName>
    <definedName name="_vsc01">#REF!</definedName>
    <definedName name="_vss01">#REF!</definedName>
    <definedName name="A">'[12]Age Analysis - New'!$A$4:$J$179</definedName>
    <definedName name="aa">'[13]monthly Vlookup'!$A$2:$K$102</definedName>
    <definedName name="AAA">[14]Article!#REF!</definedName>
    <definedName name="aaaa">[15]Article!$B$74:$P$154</definedName>
    <definedName name="aaaaaa">[7]Sheet1!#REF!</definedName>
    <definedName name="aaaaaaa">[7]Sheet1!#REF!</definedName>
    <definedName name="aaaaaaaaaaaa">[16]Article!$B$18:$P$36</definedName>
    <definedName name="ab">'[17]#REF'!$A$1:$A$265</definedName>
    <definedName name="abc">#REF!</definedName>
    <definedName name="abcrange">#REF!</definedName>
    <definedName name="AC_NAME">[18]tb310310!$C$2:$C$185</definedName>
    <definedName name="ACC">[19]Acct!$B$1:$G$129</definedName>
    <definedName name="Acc_List">#REF!</definedName>
    <definedName name="Acc_List_II">#REF!</definedName>
    <definedName name="accode">[20]INDEX!$A$2:$C$52</definedName>
    <definedName name="achala">'[13]monthly Vlookup'!$A$2:$A$102</definedName>
    <definedName name="ACNAME">[21]TB!$B$2:$B$183</definedName>
    <definedName name="Actual">#REF!,#REF!,#REF!,#REF!,#REF!</definedName>
    <definedName name="ActualMonth">#REF!</definedName>
    <definedName name="ad">#REF!</definedName>
    <definedName name="AddSTD">[22]Stats!$P$17:$P$18,[22]Stats!$P$20:$P$21,[22]Stats!$P$23:$P$24,[22]Stats!$P$26:$P$27,[22]Stats!$T$29,[22]Stats!$P$34:$P$35,[22]Stats!$T$34,[22]Stats!$P$43:$P$44,[22]Stats!$T$43,[22]Stats!$P$52:$P$53,[22]Stats!$T$52</definedName>
    <definedName name="adm">#REF!</definedName>
    <definedName name="Admin">#REF!</definedName>
    <definedName name="Adminn">#REF!</definedName>
    <definedName name="ajjk">'[23]Sep 2005-Detailed Accs'!$A$1</definedName>
    <definedName name="all">'[24]QTY-All'!$A$1:$C$65536</definedName>
    <definedName name="an">[25]Article!$B$58:$P$58</definedName>
    <definedName name="anita">[26]Sheet2!$A$5:$K$100</definedName>
    <definedName name="anu">[25]CUMAA!$D$11:$D$47</definedName>
    <definedName name="anuja">[25]CUMAA!$D$301:$D$305</definedName>
    <definedName name="anujaaaaa">[25]Article!$B$155:$P$155</definedName>
    <definedName name="Apr">'[27]BUD-D.XLS'!$AF$2:$AO$49</definedName>
    <definedName name="APR_YTD">#REF!</definedName>
    <definedName name="as">#REF!</definedName>
    <definedName name="asdf">#REF!</definedName>
    <definedName name="att">#REF!</definedName>
    <definedName name="Aug">'[27]BUD-D.XLS'!$BT$2:$CC$49</definedName>
    <definedName name="AUG_YTD">#REF!</definedName>
    <definedName name="AUS_APR_CVL">#REF!</definedName>
    <definedName name="AUS_APR_CVL_YTD">#REF!</definedName>
    <definedName name="AUS_APR_IL">#REF!</definedName>
    <definedName name="AUS_APR_IL_YTD">#REF!</definedName>
    <definedName name="AUS_APR_PVL">#REF!</definedName>
    <definedName name="AUS_APR_PVL_YTD">#REF!</definedName>
    <definedName name="AUS_AUG_CVL">#REF!</definedName>
    <definedName name="AUS_AUG_CVL_YTD">#REF!</definedName>
    <definedName name="AUS_AUG_IL">#REF!</definedName>
    <definedName name="AUS_AUG_IL_YTD">#REF!</definedName>
    <definedName name="AUS_AUG_PVL">#REF!</definedName>
    <definedName name="AUS_AUG_PVL_YTD">#REF!</definedName>
    <definedName name="AUS_DEC_CVL">#REF!</definedName>
    <definedName name="AUS_DEC_CVL_YTD">#REF!</definedName>
    <definedName name="AUS_DEC_IL">#REF!</definedName>
    <definedName name="AUS_DEC_IL_YTD">#REF!</definedName>
    <definedName name="AUS_DEC_PVL">#REF!</definedName>
    <definedName name="AUS_DEC_PVL_YTD">#REF!</definedName>
    <definedName name="AUS_FEB_CVL">#REF!</definedName>
    <definedName name="AUS_FEB_CVL_YTD">#REF!</definedName>
    <definedName name="AUS_FEB_IL">#REF!</definedName>
    <definedName name="AUS_FEB_IL_YTD">#REF!</definedName>
    <definedName name="AUS_FEB_PVL">#REF!</definedName>
    <definedName name="AUS_FEB_PVL_YTD">#REF!</definedName>
    <definedName name="AUS_JAN">#REF!</definedName>
    <definedName name="AUS_JAN_CVL">#REF!</definedName>
    <definedName name="AUS_JAN_CVL_YTD">#REF!</definedName>
    <definedName name="AUS_JAN_IL">#REF!</definedName>
    <definedName name="AUS_JAN_IL_YTD">#REF!</definedName>
    <definedName name="AUS_JAN_PVL">#REF!</definedName>
    <definedName name="AUS_JAN_PVL_YTD">#REF!</definedName>
    <definedName name="AUS_JUL_CVL">#REF!</definedName>
    <definedName name="AUS_JUL_CVL_YTD">#REF!</definedName>
    <definedName name="AUS_JUL_IL">#REF!</definedName>
    <definedName name="AUS_JUL_IL_YTD">#REF!</definedName>
    <definedName name="AUS_JUL_PVL">#REF!</definedName>
    <definedName name="AUS_JUL_PVL_YTD">#REF!</definedName>
    <definedName name="AUS_JUN_CVL">#REF!</definedName>
    <definedName name="AUS_JUN_CVL_YTD">#REF!</definedName>
    <definedName name="AUS_JUN_IL">#REF!</definedName>
    <definedName name="AUS_JUN_IL_YTD">#REF!</definedName>
    <definedName name="AUS_JUN_IL_YTS">#REF!</definedName>
    <definedName name="AUS_JUN_PVL">#REF!</definedName>
    <definedName name="AUS_JUN_PVL_YTD">#REF!</definedName>
    <definedName name="AUS_MAR_CVL">#REF!</definedName>
    <definedName name="AUS_MAR_CVL_YTD">#REF!</definedName>
    <definedName name="AUS_MAR_IL">#REF!</definedName>
    <definedName name="AUS_MAR_IL_YTD">#REF!</definedName>
    <definedName name="AUS_MAR_PVL">#REF!</definedName>
    <definedName name="AUS_MAR_PVL_YTD">#REF!</definedName>
    <definedName name="AUS_MAY_CVL">#REF!</definedName>
    <definedName name="AUS_MAY_CVL_YTD">#REF!</definedName>
    <definedName name="AUS_MAY_IL">#REF!</definedName>
    <definedName name="AUS_MAY_IL_YTD">#REF!</definedName>
    <definedName name="AUS_MAY_PVL">#REF!</definedName>
    <definedName name="AUS_MAY_PVL_YTD">#REF!</definedName>
    <definedName name="AUS_NOV_CVL">#REF!</definedName>
    <definedName name="AUS_NOV_CVL_YTD">#REF!</definedName>
    <definedName name="AUS_NOV_IL">#REF!</definedName>
    <definedName name="AUS_NOV_IL_YTD">#REF!</definedName>
    <definedName name="AUS_NOV_PVL">#REF!</definedName>
    <definedName name="AUS_NOV_PVL_YTD">#REF!</definedName>
    <definedName name="AUS_OCT_CVL">#REF!</definedName>
    <definedName name="AUS_OCT_CVL_YTD">#REF!</definedName>
    <definedName name="AUS_OCT_IL">#REF!</definedName>
    <definedName name="AUS_OCT_IL_YTD">#REF!</definedName>
    <definedName name="AUS_OCT_PVL">#REF!</definedName>
    <definedName name="AUS_OCT_PVL_YTD">#REF!</definedName>
    <definedName name="AUS_SEP_CVL">#REF!</definedName>
    <definedName name="AUS_SEP_CVL_YTD">#REF!</definedName>
    <definedName name="AUS_SEP_IL">#REF!</definedName>
    <definedName name="AUS_SEP_IL_YTD">#REF!</definedName>
    <definedName name="AUS_SEP_PVL">#REF!</definedName>
    <definedName name="AUS_SEP_PVL_YTD">#REF!</definedName>
    <definedName name="AUST">[14]Article!#REF!</definedName>
    <definedName name="austo">#REF!</definedName>
    <definedName name="B">[28]Sheet2!#REF!</definedName>
    <definedName name="BA_AM">#REF!</definedName>
    <definedName name="BA_AS">#REF!</definedName>
    <definedName name="BA_BS">#REF!</definedName>
    <definedName name="BA_LS">#REF!</definedName>
    <definedName name="BA_PC">#REF!</definedName>
    <definedName name="BA_SP">#REF!</definedName>
    <definedName name="BacklogErase">[22]BLProf!$P$11:$P$14,[22]BLProf!$S$11:$S$14,[22]BLProf!$V$11:$V$14,[22]BLProf!$Y$11:$Y$14,[22]BLProf!$AB$11:$AB$14,[22]BLProf!$AE$11:$AE$14,[22]BLProf!$P$37:$P$40,[22]BLProf!$S$37:$S$40,[22]BLProf!$V$37:$V$40,[22]BLProf!$Y$37:$Y$39,[22]BLProf!$Y$40,[22]BLProf!$AB$37:$AB$40,[22]BLProf!$AE$37:$AE$40</definedName>
    <definedName name="Baha">[14]Article!#REF!</definedName>
    <definedName name="BAL">[18]tb310310!$O$2:$O$185</definedName>
    <definedName name="Balance_Sheet">#REF!</definedName>
    <definedName name="bang">[14]Article!#REF!</definedName>
    <definedName name="bbb">[22]BS!$H$13:$H$16,[22]BS!$J$13:$J$16,[22]BS!$H$19,[22]BS!$J$19,[22]BS!$H$21,[22]BS!$J$21,[22]BS!$H$23,[22]BS!$J$23,[22]BS!$H$30:$H$33,[22]BS!$J$30:$J$33,[22]BS!$H$36,[22]BS!$J$36,[22]BS!$H$38,[22]BS!$J$38,[22]BS!$H$41:$H$45,[22]BS!$J$41:$J$45</definedName>
    <definedName name="Beg_Bal">#REF!</definedName>
    <definedName name="BHRS">[29]Cap!#REF!</definedName>
    <definedName name="BLBudgetMove">[22]BLProf!$O$11:$O$14,[22]BLProf!$R$11:$R$14,[22]BLProf!$U$11:$U$14,[22]BLProf!$X$11:$X$14,[22]BLProf!$AA$11:$AA$14,[22]BLProf!$AD$11:$AD$14,[22]BLProf!$O$37:$O$40,[22]BLProf!$R$37:$R$40,[22]BLProf!$U$37:$U$40,[22]BLProf!$X$37:$X$40,[22]BLProf!$AA$37:$AA$40,[22]BLProf!$AD$37:$AD$40</definedName>
    <definedName name="BLFirstColumns">[22]BLProf!$I$11:$J$14,[22]BLProf!$I$37:$J$40</definedName>
    <definedName name="BLNotDecBudget">[22]BLProf!$AA$11:$AA$14,[22]BLProf!$AA$37:$AA$40</definedName>
    <definedName name="BLPriorSeason">[22]BLProf!$G$11:$G$14,[22]BLProf!$G$37:$G$40</definedName>
    <definedName name="BLProtectDown">[22]BLProf!$A$48,[22]BLProf!$B$38:$C$40,[22]BLProf!$E$37:$E$40,[22]BLProf!$G$37:$G$40,[22]BLProf!$I$37:$J$40,[22]BLProf!$L$37:$M$40,[22]BLProf!$O$37:$P$40,[22]BLProf!$R$37:$S$40,[22]BLProf!$U$37:$V$40,[22]BLProf!$X$37:$Y$40,[22]BLProf!$AA$37:$AB$40,[22]BLProf!$AD$37:$AE$40,[22]BLProf!$AJ$37:$AK$40,[22]BLProf!$AP$37:$AQ$40</definedName>
    <definedName name="BLProtectUp">[22]BLProf!$B$12:$C$14,[22]BLProf!$E$11:$E$14,[22]BLProf!$G$11:$G$14,[22]BLProf!$I$11:$J$14,[22]BLProf!$L$11:$M$14,[22]BLProf!$O$11:$P$14,[22]BLProf!$R$11:$S$14,[22]BLProf!$U$11:$V$14,[22]BLProf!$X$11:$Y$14,[22]BLProf!$AA$11:$AB$14,[22]BLProf!$AD$11:$AE$14,[22]BLProf!$AJ$11:$AK$14,[22]BLProf!$AP$11:$AQ$14</definedName>
    <definedName name="BLSTDBudget">[22]BLProf!$AJ$11:$AJ$14,[22]BLProf!$AP$11:$AP$14,[22]BLProf!$AJ$37:$AJ$40,[22]BLProf!$AP$37:$AP$40</definedName>
    <definedName name="body">[22]Stats!$N$34,[22]Stats!$P$34:$P$35,[22]Stats!$T$34,[22]Stats!$J$43:$J$44,[22]Stats!$N$43,[22]Stats!$P$43:$P$44,[22]Stats!$T$43,[22]Stats!$J$52:$J$53,[22]Stats!$N$52,[22]Stats!$P$52:$P$53,[22]Stats!$T$52,[22]Stats!$H$61,[22]Stats!$J$61,[22]Stats!$L$61,[22]Stats!$T$61,[22]Stats!$H$61:$L$61,[22]Stats!$L$65:$L$66,[22]Stats!$R$66,[22]Stats!$H$72:$J$72,[22]Stats!$N$72,[22]Stats!$T$72</definedName>
    <definedName name="body1">[22]BLProf!$A$48,[22]BLProf!$B$38:$C$40,[22]BLProf!$E$37:$E$40,[22]BLProf!$G$37:$G$40,[22]BLProf!$I$37:$J$40,[22]BLProf!$L$37:$M$40,[22]BLProf!$O$37:$P$40,[22]BLProf!$R$37:$S$40,[22]BLProf!$U$37:$V$40,[22]BLProf!$X$37:$Y$40,[22]BLProf!$AA$37:$AB$40,[22]BLProf!$AD$37:$AE$40,[22]BLProf!$AJ$37:$AK$40,[22]BLProf!$AP$37:$AQ$40</definedName>
    <definedName name="bodybody">[22]Stats!$J$8,[22]Stats!$H$10:$J$10,[22]Stats!$H$12:$J$12,[22]Stats!$R$10:$T$10,[22]Stats!$R$12:$T$12,[22]Stats!$J$17:$J$18,[22]Stats!$N$17,[22]Stats!$J$20:$J$21,[22]Stats!$J$23:$J$24,[22]Stats!$J$26:$J$27,[22]Stats!$N$20,[22]Stats!$N$23,[22]Stats!$N$26,[22]Stats!$N$29,[22]Stats!$P$17:$P$18,[22]Stats!$P$20:$P$21,[22]Stats!$P$23:$P$24,[22]Stats!$P$26:$P$27,[22]Stats!$T$17:$T$29,[22]Stats!$N$17:$N$29,[22]Stats!$J$34:$J$35</definedName>
    <definedName name="BPCS">[29]Cap!#REF!</definedName>
    <definedName name="bscum">#REF!</definedName>
    <definedName name="BSDescrip">[22]BS!$K$13:$K$16,[22]BS!$K$19,[22]BS!$K$21,[22]BS!$K$23,[22]BS!$K$30:$K$33,[22]BS!$K$36,[22]BS!$K$38,[22]BS!$K$41:$K$45,[22]BS!$F$52:$O$55</definedName>
    <definedName name="bsinr">#REF!</definedName>
    <definedName name="BSProtect">[22]BS!$H$13:$H$16,[22]BS!$J$13:$J$16,[22]BS!$N$13:$N$16,[22]BS!$H$19,[22]BS!$J$19,[22]BS!$N$19,[22]BS!$H$21,[22]BS!$J$21,[22]BS!$N$21,[22]BS!$H$23,[22]BS!$J$23,[22]BS!$N$23,[22]BS!$H$30:$H$33,[22]BS!$J$30:$J$33,[22]BS!$N$30:$N$33,[22]BS!$H$36,[22]BS!$J$36,[22]BS!$N$36,[22]BS!$H$38,[22]BS!$J$38,[22]BS!$N$38,[22]BS!$H$41:$H$45,[22]BS!$J$41:$J$45,[22]BS!$N$41:$N$45</definedName>
    <definedName name="bsusd">#REF!</definedName>
    <definedName name="BudgetSeason">#REF!</definedName>
    <definedName name="budopex">'[30]IS Trend'!#REF!</definedName>
    <definedName name="BusArea">#REF!</definedName>
    <definedName name="ca">[31]Article!$B$10:$P$24</definedName>
    <definedName name="cac">#REF!</definedName>
    <definedName name="CAN">[14]Article!#REF!</definedName>
    <definedName name="cash">#REF!</definedName>
    <definedName name="Cashflow">#REF!</definedName>
    <definedName name="CAT">#REF!</definedName>
    <definedName name="cc">#REF!</definedName>
    <definedName name="CC_Country">'[32]Opex Details'!$A$32:$IV$32</definedName>
    <definedName name="cha">#REF!</definedName>
    <definedName name="chan">[33]chandima!$A$10:$AB$149</definedName>
    <definedName name="cj">#REF!</definedName>
    <definedName name="class">#REF!</definedName>
    <definedName name="Classes">[34]Classification!$B$2:$C$245</definedName>
    <definedName name="cmtAM">#REF!</definedName>
    <definedName name="cmtAS">#REF!</definedName>
    <definedName name="cmtBS">#REF!</definedName>
    <definedName name="CmtCube">#REF!</definedName>
    <definedName name="cmtLS">#REF!</definedName>
    <definedName name="cmtPC">#REF!</definedName>
    <definedName name="cmtSP">#REF!</definedName>
    <definedName name="code">#REF!</definedName>
    <definedName name="code1">#REF!</definedName>
    <definedName name="code2">#REF!</definedName>
    <definedName name="code3">#REF!</definedName>
    <definedName name="code4">#REF!</definedName>
    <definedName name="code4range">#REF!</definedName>
    <definedName name="code6">#REF!</definedName>
    <definedName name="code6range">#REF!</definedName>
    <definedName name="CommPrint">#REF!</definedName>
    <definedName name="CoreCube">#REF!</definedName>
    <definedName name="COS">#REF!</definedName>
    <definedName name="Cost">#REF!</definedName>
    <definedName name="Countries">[35]Countries!$A$1:$B$18</definedName>
    <definedName name="Country">#REF!</definedName>
    <definedName name="Country_Opex">#REF!</definedName>
    <definedName name="Country_Plan">#REF!</definedName>
    <definedName name="Country2">#REF!</definedName>
    <definedName name="country222">'[36]Spore Inland - Apr'!$AB$7:$AB$22</definedName>
    <definedName name="Cover">[37]COVER!$A$1:$I$41</definedName>
    <definedName name="_xlnm.Criteria">'[38]Rate-Jan'!#REF!</definedName>
    <definedName name="CROSS">[39]Debtors!$A$6:$B$132</definedName>
    <definedName name="CSA">#REF!</definedName>
    <definedName name="CUM">#REF!</definedName>
    <definedName name="Cum_Int">#REF!</definedName>
    <definedName name="cumcac">#REF!</definedName>
    <definedName name="cumot">#REF!</definedName>
    <definedName name="CUMTI">#REF!</definedName>
    <definedName name="cumtil">#REF!</definedName>
    <definedName name="cumtio">#REF!</definedName>
    <definedName name="Cumulative">'[27]BUD-D.XLS'!$DR$2:$EA$49</definedName>
    <definedName name="cumvsc">#REF!</definedName>
    <definedName name="cumvsk">#REF!</definedName>
    <definedName name="Currency">#REF!</definedName>
    <definedName name="CurrentMonthTxt">'[40]Date Setup'!$J$8</definedName>
    <definedName name="CurrentYear">'[40]Date Setup'!$J$10</definedName>
    <definedName name="CurrSTDStore">'[22]IS STD'!$I$10,'[22]IS STD'!$I$14,'[22]IS STD'!$I$23,'[22]IS STD'!$I$25,'[22]IS STD'!$I$34:$I$36,'[22]IS STD'!$I$43,'[22]IS STD'!$K$45</definedName>
    <definedName name="Customer">[41]Orders!$B$1:$B$1275</definedName>
    <definedName name="CVL_Real_CM">#REF!</definedName>
    <definedName name="CVL_Real_CM_Plan">#REF!</definedName>
    <definedName name="CVL_Real_Plan">#REF!</definedName>
    <definedName name="CVL_Real_PYTD">#REF!</definedName>
    <definedName name="CVL_Real_YTD">#REF!</definedName>
    <definedName name="CVL_Real_YTD_Plan">#REF!</definedName>
    <definedName name="CVL_Syn_Plan">#REF!</definedName>
    <definedName name="CVL_Syn_Vol_CM">#REF!</definedName>
    <definedName name="CVL_Syn_Vol_PYTD">#REF!</definedName>
    <definedName name="CVL_Syn_Vol_YTD">#REF!</definedName>
    <definedName name="CVL_Vol_CM">#REF!</definedName>
    <definedName name="CVL_Vol_CM_Plan">#REF!</definedName>
    <definedName name="CVL_Vol_Plan">#REF!</definedName>
    <definedName name="CVL_Vol_PYTD">#REF!</definedName>
    <definedName name="CVL_Vol_YTD">#REF!</definedName>
    <definedName name="CVL_Vol_YTD_Plan">#REF!</definedName>
    <definedName name="Cycle">#REF!</definedName>
    <definedName name="CycleYear">#REF!</definedName>
    <definedName name="d">[8]Sheet1!#REF!</definedName>
    <definedName name="data">[42]Sheet2!$A$5:$K$100</definedName>
    <definedName name="_xlnm.Database">'[38]Rate-Jan'!#REF!</definedName>
    <definedName name="dataYTD">'[43]Data-YTD'!$A:$E</definedName>
    <definedName name="Date">#REF!</definedName>
    <definedName name="dcs">'[44]BUD-D.XLS'!$AP$2:$AY$49</definedName>
    <definedName name="dd">'[44]BUD-D.XLS'!$BJ$2:$BS$49</definedName>
    <definedName name="dddd">'[44]BUD-D.XLS'!$AZ$2:$BI$49</definedName>
    <definedName name="ddddddd">'[44]BUD-D.XLS'!$V$2:$AE$49</definedName>
    <definedName name="DE">[45]Sheet1!$A$1:$H$100</definedName>
    <definedName name="DEBIT">[21]TB!$C$2:$C$183</definedName>
    <definedName name="Dec">'[27]BUD-D.XLS'!$DH$2:$DQ$49</definedName>
    <definedName name="DEC_YTD">#REF!</definedName>
    <definedName name="DeleteFromBS">[22]BS!$H$13:$H$16,[22]BS!$J$13:$J$16,[22]BS!$H$19,[22]BS!$J$19,[22]BS!$H$21,[22]BS!$J$21,[22]BS!$H$23,[22]BS!$J$23,[22]BS!$H$30:$H$33,[22]BS!$J$30:$J$33,[22]BS!$H$36,[22]BS!$J$36,[22]BS!$H$38,[22]BS!$J$38,[22]BS!$H$41:$H$45,[22]BS!$J$41:$J$45</definedName>
    <definedName name="dep">#REF!</definedName>
    <definedName name="depre">[46]GL175PT401358!$A$1:$A$1000</definedName>
    <definedName name="deva">[33]devapriya!$A$7:$AB$152</definedName>
    <definedName name="df">#REF!</definedName>
    <definedName name="DF_GRID_1">#REF!</definedName>
    <definedName name="dfgreg">'[47]BUD-D.XLS'!$CN$2:$CW$49</definedName>
    <definedName name="dil">[33]dilhani!$A$10:$AB$152</definedName>
    <definedName name="Distri">#REF!</definedName>
    <definedName name="distributors">[24]Distributors!$A$1:$C$65536</definedName>
    <definedName name="down">[48]Down!$A$7:$H$50</definedName>
    <definedName name="dsds">#REF!</definedName>
    <definedName name="DU">[14]Article!#REF!</definedName>
    <definedName name="DUB">#REF!</definedName>
    <definedName name="DUBA">[14]Article!#REF!</definedName>
    <definedName name="e">#REF!</definedName>
    <definedName name="eacode">#REF!</definedName>
    <definedName name="earange">#REF!</definedName>
    <definedName name="Earnings">#REF!</definedName>
    <definedName name="EARNINGS_APR">#REF!</definedName>
    <definedName name="EARNINGS_AUG">#REF!</definedName>
    <definedName name="EARNINGS_DEC">#REF!</definedName>
    <definedName name="EARNINGS_FEB">#REF!</definedName>
    <definedName name="EARNINGS_JAN">[49]Sea!#REF!</definedName>
    <definedName name="EARNINGS_JUL">[49]Sea!#REF!</definedName>
    <definedName name="EARNINGS_JUN">#REF!</definedName>
    <definedName name="EARNINGS_MAR">[49]Sea!#REF!</definedName>
    <definedName name="EARNINGS_MAY">[49]Sea!#REF!</definedName>
    <definedName name="EARNINGS_MONTHLY">[49]Sea!#REF!</definedName>
    <definedName name="EARNINGS_NOV">[49]Sea!#REF!</definedName>
    <definedName name="EARNINGS_OCT">#REF!</definedName>
    <definedName name="EARNINGS_SEP">[49]Sea!#REF!</definedName>
    <definedName name="ee">#REF!</definedName>
    <definedName name="eee">'[44]BUD-D.XLS'!$CN$2:$CW$49</definedName>
    <definedName name="eeeee">'[44]BUD-D.XLS'!$CD$2:$CM$49</definedName>
    <definedName name="End_Bal">#REF!</definedName>
    <definedName name="est">#REF!</definedName>
    <definedName name="Establishment">#REF!</definedName>
    <definedName name="Exchange_Loss">#REF!</definedName>
    <definedName name="ExchRate">[40]Info!$F$9</definedName>
    <definedName name="Exports">#REF!</definedName>
    <definedName name="Extra_Pay">#REF!</definedName>
    <definedName name="_xlnm.Extract">'[38]Rate-Jan'!$B$5:$B$16384</definedName>
    <definedName name="F">'[27]BUD-D.XLS'!$CN$2:$CW$49</definedName>
    <definedName name="fasd">#REF!</definedName>
    <definedName name="fdffd">#REF!</definedName>
    <definedName name="feb">[30]Sheet3!$A$1:$C$186</definedName>
    <definedName name="FEB_YTD">#REF!</definedName>
    <definedName name="FF">'[27]BUD-D.XLS'!$CD$2:$CM$49</definedName>
    <definedName name="fg">#REF!</definedName>
    <definedName name="fghgfhrw">'[47]BUD-D.XLS'!$AP$2:$AY$49</definedName>
    <definedName name="fghyt">'[47]BUD-D.XLS'!$V$2:$AE$49</definedName>
    <definedName name="fin">#REF!</definedName>
    <definedName name="Finance">#REF!</definedName>
    <definedName name="FRAN">[14]Article!#REF!</definedName>
    <definedName name="FS_FP_Data">[50]FS_First_Pass!$D$6:$V$1571</definedName>
    <definedName name="fsdf">[14]STOCKS!#REF!</definedName>
    <definedName name="Full_Print">#REF!</definedName>
    <definedName name="FxRateCube">#REF!</definedName>
    <definedName name="G">[28]Sheet2!#REF!</definedName>
    <definedName name="gac">#REF!</definedName>
    <definedName name="GF">#REF!</definedName>
    <definedName name="GG">'[27]BUD-D.XLS'!$BT$2:$CC$49</definedName>
    <definedName name="ghbk">[22]ProjNext!$G$11:$K$12,[22]ProjNext!$G$17:$K$18,[22]ProjNext!$G$24:$K$26,[22]ProjNext!$G$32:$K$32,[22]ProjNext!$G$36:$K$36,[22]ProjNext!$O$11:$S$12,[22]ProjNext!$O$17:$S$18,[22]ProjNext!$O$24:$S$26,[22]ProjNext!$O$32:$S$32,[22]ProjNext!$O$36:$S$36,[22]ProjNext!$Z$11:$AB$12,[22]ProjNext!$Z$17:$AB$18,[22]ProjNext!$Z$24:$AB$26,[22]ProjNext!$Z$32:$AB$32,[22]ProjNext!$Z$36:$AB$36</definedName>
    <definedName name="ghmgf">'[44]BUD-D.XLS'!$CN$2:$CW$49</definedName>
    <definedName name="GM">#REF!</definedName>
    <definedName name="GRARANGE">[51]GRATIVITY!$A$1:$E$100</definedName>
    <definedName name="Group">[18]tb310310!$B$2:$B$185</definedName>
    <definedName name="Group_Sales">'[52]Group Sales'!$A$3</definedName>
    <definedName name="H">'[27]BUD-D.XLS'!$DR$2:$EA$49</definedName>
    <definedName name="h_rate">'[53]Hurdle Rate Calculation'!$B$9</definedName>
    <definedName name="hcout">'[54]HC-Out'!$A$1:$H$204</definedName>
    <definedName name="HCRANGE">[55]Down!$A$7:$G$86</definedName>
    <definedName name="Head">[56]Working!$E$9:$P$13</definedName>
    <definedName name="Header_Row">ROW(#REF!)</definedName>
    <definedName name="hh">'[44]BUD-D.XLS'!$CN$2:$CW$49</definedName>
    <definedName name="HIRRANGE">[51]HIRING!$A$1:$E$94</definedName>
    <definedName name="hotelgp">[30]Sheet2!#REF!</definedName>
    <definedName name="hrs">'[29]Sales Budget'!#REF!</definedName>
    <definedName name="i">#REF!</definedName>
    <definedName name="ICode">#REF!</definedName>
    <definedName name="ij">[57]overview!$I$1:$I$65536</definedName>
    <definedName name="iji">[57]overview!$H$1:$H$65536</definedName>
    <definedName name="IL_Real_CM">#REF!</definedName>
    <definedName name="IL_Real_CM_Plan">#REF!</definedName>
    <definedName name="IL_Real_Plan">#REF!</definedName>
    <definedName name="IL_Real_PYTD">#REF!</definedName>
    <definedName name="IL_Real_YTD">#REF!</definedName>
    <definedName name="IL_Real_YTD_Plan">#REF!</definedName>
    <definedName name="IL_Syn_Plan">#REF!</definedName>
    <definedName name="IL_Syn_Vol_CM">#REF!</definedName>
    <definedName name="IL_Syn_Vol_PYTD">#REF!</definedName>
    <definedName name="IL_Syn_Vol_YTD">#REF!</definedName>
    <definedName name="IL_Vol_CM">#REF!</definedName>
    <definedName name="IL_Vol_CM_Plan">#REF!</definedName>
    <definedName name="IL_Vol_Plan">#REF!</definedName>
    <definedName name="IL_Vol_PYTD">#REF!</definedName>
    <definedName name="IL_Vol_YTD">#REF!</definedName>
    <definedName name="IL_Vol_YTD_Plan">#REF!</definedName>
    <definedName name="in">#REF!</definedName>
    <definedName name="INDI">[14]Article!#REF!</definedName>
    <definedName name="InflCube">#REF!</definedName>
    <definedName name="InfoProtect">[22]Info!$F$6,[22]Info!$F$9,[22]Info!$F$12,'[22]Date Setup'!$J$7,'[22]Date Setup'!$J$9,'[22]Date Setup'!$O$7,'[22]Date Setup'!$O$8,'[22]Date Setup'!$O$9,'[22]Date Setup'!$O$10,'[22]Date Setup'!$O$11,'[22]Date Setup'!$O$12,'[22]Date Setup'!$O$13</definedName>
    <definedName name="Int">#REF!</definedName>
    <definedName name="Interest_Rate">#REF!</definedName>
    <definedName name="INTSER">#REF!</definedName>
    <definedName name="is">#REF!</definedName>
    <definedName name="isdec">#REF!</definedName>
    <definedName name="isj">#REF!</definedName>
    <definedName name="ISMonCurrentAdj">'[22]IS Mon'!$M$10,'[22]IS Mon'!$M$14,'[22]IS Mon'!$M$23,'[22]IS Mon'!$M$25,'[22]IS Mon'!$M$34:$M$36,'[22]IS Mon'!$M$43</definedName>
    <definedName name="ISMonDescrip">'[22]IS Mon'!$L$10:$L$11,'[22]IS Mon'!$L$14:$L$17,'[22]IS Mon'!$L$23:$L$28,'[22]IS Mon'!$L$34:$L$37,'[22]IS Mon'!$L$43,'[22]IS Mon'!$L$48:$L$49,'[22]IS Mon'!$L$51,'[22]IS Mon'!$L$54,'[22]IS Mon'!$G$61:$P$66</definedName>
    <definedName name="ISMonProtect">'[22]IS Mon'!$G$10,'[22]IS Mon'!$I$10,'[22]IS Mon'!$K$10:$K$11,'[22]IS Mon'!$O$10,'[22]IS Mon'!$G$14,'[22]IS Mon'!$I$14,'[22]IS Mon'!$K$14:$K$17,'[22]IS Mon'!$O$14,'[22]IS Mon'!$G$23:$G$25,'[22]IS Mon'!$I$23:$I$25,'[22]IS Mon'!$K$23:$K$28,'[22]IS Mon'!$O$23:$O$25,'[22]IS Mon'!$G$34:$I$36,'[22]IS Mon'!$K$34:$K$37,'[22]IS Mon'!$O$34:$O$36,'[22]IS Mon'!$G$43:$K$43,'[22]IS Mon'!$O$43,'[22]IS Mon'!$I$48:$K$49,'[22]IS Mon'!$I$51:$K$51,'[22]IS Mon'!$I$54:$K$54,'[22]IS Mon'!$I$59:$K$59</definedName>
    <definedName name="iss">#REF!</definedName>
    <definedName name="ISSTDCurrentAdj">'[22]IS STD'!$M$10,'[22]IS STD'!$M$14,'[22]IS STD'!$M$23,'[22]IS STD'!$M$25,'[22]IS STD'!$M$34:$M$36,'[22]IS STD'!$M$43</definedName>
    <definedName name="ISSTDDescrip">'[22]IS STD'!$L$10:$L$11,'[22]IS STD'!$L$14:$L$17,'[22]IS STD'!$L$23:$L$28,'[22]IS STD'!$L$34:$L$37,'[22]IS STD'!$L$43,'[22]IS STD'!$L$48:$L$49,'[22]IS STD'!$L$51,'[22]IS STD'!$L$54,'[22]IS STD'!$G$61:$P$66</definedName>
    <definedName name="ISSTDProtect">'[22]IS STD'!$G$10,'[22]IS STD'!$I$10,'[22]IS STD'!$K$10:$K$11,'[22]IS STD'!$O$10,'[22]IS STD'!$G$14,'[22]IS STD'!$I$14,'[22]IS STD'!$K$14:$K$17,'[22]IS STD'!$O$14,'[22]IS STD'!$G$23,'[22]IS STD'!$G$25,'[22]IS STD'!$I$23,'[22]IS STD'!$I$25,'[22]IS STD'!$K$23:$K$28,'[22]IS STD'!$O$23,'[22]IS STD'!$O$25,'[22]IS STD'!$G$34:$G$36,'[22]IS STD'!$I$34:$I$36,'[22]IS STD'!$K$34:$K$37,'[22]IS STD'!$O$34:$O$36,'[22]IS STD'!$G$43,'[22]IS STD'!$I$43,'[22]IS STD'!$K$43,'[22]IS STD'!$O$43,'[22]IS STD'!$I$48:$I$51,'[22]IS STD'!$K$48:$K$51,'[22]IS STD'!$I$54,'[22]IS STD'!$K$54,'[22]IS STD'!$I$59,'[22]IS STD'!$K$59</definedName>
    <definedName name="j">'[58]BUD-D.XLS'!$BJ$2:$BS$49</definedName>
    <definedName name="Jan">'[27]BUD-D.XLS'!$B$2:$K$49</definedName>
    <definedName name="JAN_YTD">#REF!</definedName>
    <definedName name="Janrange">#REF!</definedName>
    <definedName name="jc">#REF!</definedName>
    <definedName name="ji">#REF!</definedName>
    <definedName name="jjvs">[14]Article!$B$17:$P$37</definedName>
    <definedName name="jmhjm">'[44]BUD-D.XLS'!$CD$2:$CM$49</definedName>
    <definedName name="JOC">[14]Article!#REF!</definedName>
    <definedName name="JOCE">[14]Article!#REF!</definedName>
    <definedName name="jr">[14]STOCKS!#REF!</definedName>
    <definedName name="jt">#REF!</definedName>
    <definedName name="jtl">#REF!</definedName>
    <definedName name="jui">#REF!</definedName>
    <definedName name="Jul">'[27]BUD-D.XLS'!$BJ$2:$BS$49</definedName>
    <definedName name="JUL_YTD">#REF!</definedName>
    <definedName name="Jun">'[27]BUD-D.XLS'!$AZ$2:$BI$49</definedName>
    <definedName name="JUN_YTD">#REF!</definedName>
    <definedName name="june">[30]Sheet1!$A$1:$C$167</definedName>
    <definedName name="junr">'[27]BUD-D.XLS'!$AP$2:$AY$49</definedName>
    <definedName name="jvs">#REF!</definedName>
    <definedName name="jw">#REF!</definedName>
    <definedName name="k">[14]Article!#REF!</definedName>
    <definedName name="kuk">'[44]BUD-D.XLS'!$CD$2:$CM$49</definedName>
    <definedName name="L">'[27]BUD-D.XLS'!$L$2:$U$49</definedName>
    <definedName name="LAB">[14]Article!$B$41:$P$44</definedName>
    <definedName name="lan">[14]Article!#REF!</definedName>
    <definedName name="Last_Row">IF(Values_Entered,Header_Row+Number_of_Payments,Header_Row)</definedName>
    <definedName name="lb">[14]Article!#REF!</definedName>
    <definedName name="LICRANGE">[59]LICENCE!$A$1:$F$93</definedName>
    <definedName name="LIST">#REF!</definedName>
    <definedName name="ListMonths">[60]data!$C$34:$C$45</definedName>
    <definedName name="ll">#REF!</definedName>
    <definedName name="Loan_Amount">#REF!</definedName>
    <definedName name="Loan_Start">#REF!</definedName>
    <definedName name="Loan_Start3">#REF!</definedName>
    <definedName name="Loan_Years">#REF!</definedName>
    <definedName name="loc">[61]Article!$B$151:$P$175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Curr">[40]Info!$F$12</definedName>
    <definedName name="luc">#REF!</definedName>
    <definedName name="m_h_rate">'[53]Hurdle Rate Calculation'!$B$10</definedName>
    <definedName name="MAIN">'[62]SAP AC BALANCE -JAN 06'!$B$3:$F$260</definedName>
    <definedName name="map">#REF!</definedName>
    <definedName name="Mar">'[27]BUD-D.XLS'!$V$2:$AE$49</definedName>
    <definedName name="MAR_YTD">#REF!</definedName>
    <definedName name="marc">'[27]BUD-D.XLS'!$V$2:$AE$49</definedName>
    <definedName name="Mast">#REF!</definedName>
    <definedName name="material">#REF!</definedName>
    <definedName name="May">'[27]BUD-D.XLS'!$AP$2:$AY$49</definedName>
    <definedName name="MAY_YTD">#REF!</definedName>
    <definedName name="mc">#REF!</definedName>
    <definedName name="mcac">[31]Article!$B$10:$P$24</definedName>
    <definedName name="Mcsahw_">#REF!</definedName>
    <definedName name="mgr">'[63]Budget P &amp; L '!$AZ$28</definedName>
    <definedName name="mmm">[14]STOCKS!#REF!</definedName>
    <definedName name="mnth">[64]Working!$B$6</definedName>
    <definedName name="month">'[23]Sep 2005-Detailed Accs'!$A$1</definedName>
    <definedName name="Month2">#REF!</definedName>
    <definedName name="MonthPlan">#REF!</definedName>
    <definedName name="mot">[14]Article!#REF!</definedName>
    <definedName name="MSC">#REF!</definedName>
    <definedName name="mti">[14]Article!$B$100:$P$130</definedName>
    <definedName name="mtil">[31]Article!$B$156:$P$229</definedName>
    <definedName name="mtio">[14]Article!#REF!</definedName>
    <definedName name="mv">#REF!</definedName>
    <definedName name="MVMRANGE">'[51]MV-MAINTEN'!$A$1:$G$94</definedName>
    <definedName name="mvsc">[31]Article!$B$28:$P$41</definedName>
    <definedName name="mvsk">[14]Article!#REF!</definedName>
    <definedName name="Name">[40]Info!$F$6</definedName>
    <definedName name="NativeTimeline_ETD">#N/A</definedName>
    <definedName name="new">'[65]Age Analysis - New'!$A$4:$J$152</definedName>
    <definedName name="nn">#REF!</definedName>
    <definedName name="nonexp">#REF!</definedName>
    <definedName name="noninc">#REF!</definedName>
    <definedName name="Nonopsexp">#REF!</definedName>
    <definedName name="Nonopsincome">#REF!</definedName>
    <definedName name="nov">[30]Sheet4!$A$3:$A$163,[30]Sheet4!$C$3:$C$163</definedName>
    <definedName name="NOV_YTD">#REF!</definedName>
    <definedName name="Num_Pmt_Per_Year">#REF!</definedName>
    <definedName name="Number_of_Payments">MATCH(0.01,End_Bal,-1)+1</definedName>
    <definedName name="NZ_APR_CVL">#REF!</definedName>
    <definedName name="NZ_APR_CVL_YTD">#REF!</definedName>
    <definedName name="NZ_APR_IL">#REF!</definedName>
    <definedName name="NZ_APR_IL_YTD">#REF!</definedName>
    <definedName name="NZ_APR_PVL">#REF!</definedName>
    <definedName name="NZ_APR_PVL_YTD">#REF!</definedName>
    <definedName name="NZ_AUG_CVL">#REF!</definedName>
    <definedName name="NZ_AUG_CVL_YTD">#REF!</definedName>
    <definedName name="NZ_AUG_IL">#REF!</definedName>
    <definedName name="NZ_AUG_IL_YTD">#REF!</definedName>
    <definedName name="NZ_AUG_PVL">#REF!</definedName>
    <definedName name="NZ_AUG_PVL_YTD">#REF!</definedName>
    <definedName name="NZ_DEC_CVL">#REF!</definedName>
    <definedName name="NZ_DEC_CVL_YTD">#REF!</definedName>
    <definedName name="NZ_DEC_IL">#REF!</definedName>
    <definedName name="NZ_DEC_IL_YTD">#REF!</definedName>
    <definedName name="NZ_DEC_PVL">#REF!</definedName>
    <definedName name="NZ_DEC_PVL_YTD">#REF!</definedName>
    <definedName name="NZ_FEB_CVL">#REF!</definedName>
    <definedName name="NZ_FEB_CVL_YTD">#REF!</definedName>
    <definedName name="NZ_FEB_IL">#REF!</definedName>
    <definedName name="NZ_FEB_IL_YTD">#REF!</definedName>
    <definedName name="NZ_FEB_PVL">#REF!</definedName>
    <definedName name="NZ_FEB_PVL_YTD">#REF!</definedName>
    <definedName name="NZ_JAN_CVL">#REF!</definedName>
    <definedName name="NZ_JAN_CVL_YTD">#REF!</definedName>
    <definedName name="NZ_JAN_IL">#REF!</definedName>
    <definedName name="NZ_JAN_IL_YTD">#REF!</definedName>
    <definedName name="NZ_JAN_PVL">#REF!</definedName>
    <definedName name="NZ_JAN_PVL_YTD">#REF!</definedName>
    <definedName name="NZ_JUL_CVL">#REF!</definedName>
    <definedName name="NZ_JUL_CVL_YTD">#REF!</definedName>
    <definedName name="NZ_JUL_IL">#REF!</definedName>
    <definedName name="NZ_JUL_IL_YTD">#REF!</definedName>
    <definedName name="NZ_JUL_PVL">#REF!</definedName>
    <definedName name="NZ_JUL_PVL_YTD">#REF!</definedName>
    <definedName name="NZ_JUN_CVL">#REF!</definedName>
    <definedName name="NZ_JUN_CVL_YTD">#REF!</definedName>
    <definedName name="NZ_JUN_IL">#REF!</definedName>
    <definedName name="NZ_JUN_IL_YTD">#REF!</definedName>
    <definedName name="NZ_JUN_PVL">#REF!</definedName>
    <definedName name="NZ_JUN_PVL_YTD">#REF!</definedName>
    <definedName name="NZ_MAR_CVL">#REF!</definedName>
    <definedName name="NZ_MAR_CVL_YTD">#REF!</definedName>
    <definedName name="NZ_MAR_IL">#REF!</definedName>
    <definedName name="NZ_MAR_IL_YTD">#REF!</definedName>
    <definedName name="NZ_MAR_PVL">#REF!</definedName>
    <definedName name="NZ_MAR_PVL_YTD">#REF!</definedName>
    <definedName name="NZ_MAY_CVL">#REF!</definedName>
    <definedName name="NZ_MAY_CVL_YTD">#REF!</definedName>
    <definedName name="NZ_MAY_IL">#REF!</definedName>
    <definedName name="NZ_MAY_IL_YTD">#REF!</definedName>
    <definedName name="NZ_MAY_PVL">#REF!</definedName>
    <definedName name="NZ_MAY_PVL_YTD">#REF!</definedName>
    <definedName name="NZ_NOV_CVL">#REF!</definedName>
    <definedName name="NZ_NOV_CVL_YTD">#REF!</definedName>
    <definedName name="NZ_NOV_IL">#REF!</definedName>
    <definedName name="NZ_NOV_IL_YTD">#REF!</definedName>
    <definedName name="NZ_NOV_PVL">#REF!</definedName>
    <definedName name="NZ_NOV_PVL_YTD">#REF!</definedName>
    <definedName name="NZ_OCT_CVL">#REF!</definedName>
    <definedName name="NZ_OCT_CVL_YTD">#REF!</definedName>
    <definedName name="NZ_OCT_IL">#REF!</definedName>
    <definedName name="NZ_OCT_IL_YTD">#REF!</definedName>
    <definedName name="NZ_OCT_PVL">#REF!</definedName>
    <definedName name="NZ_OCT_PVL_YTD">#REF!</definedName>
    <definedName name="NZ_SEP_CVL">#REF!</definedName>
    <definedName name="NZ_SEP_CVL_YTD">#REF!</definedName>
    <definedName name="NZ_SEP_IL">#REF!</definedName>
    <definedName name="NZ_SEP_IL_YTD">#REF!</definedName>
    <definedName name="NZ_SEP_PVL">#REF!</definedName>
    <definedName name="NZ_SEP_PVL_YTD">#REF!</definedName>
    <definedName name="O">'[27]BUD-D.XLS'!$AP$2:$AY$49</definedName>
    <definedName name="Oct">'[27]BUD-D.XLS'!$CN$2:$CW$49</definedName>
    <definedName name="OCT_YTD">#REF!</definedName>
    <definedName name="october">#REF!</definedName>
    <definedName name="oj">[14]Article!#REF!</definedName>
    <definedName name="ok">[57]overview!$K$1:$K$65536</definedName>
    <definedName name="OperCube">#REF!</definedName>
    <definedName name="Opex_Plan">#REF!</definedName>
    <definedName name="Opex_YTD">#REF!</definedName>
    <definedName name="OpexBridge">[66]Classification!$B$2:$C$245</definedName>
    <definedName name="OpexBridgeC">[66]Classification!$B$2:$C$245</definedName>
    <definedName name="opexdraft">[30]Sheet4!$A$1:$C$164</definedName>
    <definedName name="opsincome">#REF!</definedName>
    <definedName name="OS">[14]Article!#REF!</definedName>
    <definedName name="OS2001_Data">#REF!</definedName>
    <definedName name="OS2002_Data">'[67]OS-2002'!$D$6:$I$2069</definedName>
    <definedName name="oth">[14]Article!#REF!</definedName>
    <definedName name="other">[14]Article!#REF!</definedName>
    <definedName name="otherexp">#REF!</definedName>
    <definedName name="Otherincome">#REF!</definedName>
    <definedName name="otheropsincome">#REF!</definedName>
    <definedName name="ots">[14]Article!#REF!</definedName>
    <definedName name="ott">[14]Article!#REF!</definedName>
    <definedName name="p">#REF!</definedName>
    <definedName name="PANDL">'[30]IS Trend'!#REF!</definedName>
    <definedName name="PANDL2">'[30]IS Trend'!#REF!</definedName>
    <definedName name="panl">'[30]IS Trend'!$A$65:$E$120</definedName>
    <definedName name="pax">#REF!</definedName>
    <definedName name="paxm">#REF!</definedName>
    <definedName name="PAXQ">[68]Sheet2!$A$1:$C$65536</definedName>
    <definedName name="Pay_Date">#REF!</definedName>
    <definedName name="Pay_Num">#REF!</definedName>
    <definedName name="Payment_Date" localSheetId="1">DATE(YEAR([0]!Loan_Start),MONTH([0]!Loan_Start)+Payment_Number,DAY([0]!Loan_Start))</definedName>
    <definedName name="Payment_Date">DATE(YEAR(Loan_Start),MONTH(Loan_Start)+Payment_Number,DAY(Loan_Start))</definedName>
    <definedName name="PB_2004">'[50]2004_PB'!$D$6:$E$521</definedName>
    <definedName name="PB2002_Data">#REF!</definedName>
    <definedName name="period">[69]PREFS!$C$16</definedName>
    <definedName name="Personal">#REF!</definedName>
    <definedName name="Personal..">#REF!</definedName>
    <definedName name="PID_APR_CVL">#REF!</definedName>
    <definedName name="PID_APR_CVL_YTD">#REF!</definedName>
    <definedName name="PID_APR_IL">#REF!</definedName>
    <definedName name="PID_APR_IL_YTD">#REF!</definedName>
    <definedName name="PID_APR_PVL">#REF!</definedName>
    <definedName name="PID_APR_PVL_YTD">#REF!</definedName>
    <definedName name="PID_AUG_CVL">#REF!</definedName>
    <definedName name="PID_AUG_CVL_YTD">#REF!</definedName>
    <definedName name="PID_AUG_IL">#REF!</definedName>
    <definedName name="PID_AUG_IL_YTD">#REF!</definedName>
    <definedName name="PID_AUG_PVL">#REF!</definedName>
    <definedName name="PID_AUG_PVL_YTD">#REF!</definedName>
    <definedName name="PID_DEC_CVL">#REF!</definedName>
    <definedName name="PID_DEC_CVL_YTD">#REF!</definedName>
    <definedName name="PID_DEC_IL">#REF!</definedName>
    <definedName name="PID_DEC_IL_YTD">#REF!</definedName>
    <definedName name="PID_DEC_PVL">#REF!</definedName>
    <definedName name="PID_DEC_PVL_YTD">#REF!</definedName>
    <definedName name="PID_FEB_CVL">#REF!</definedName>
    <definedName name="PID_FEB_CVL_YTD">#REF!</definedName>
    <definedName name="PID_FEB_IL">#REF!</definedName>
    <definedName name="PID_FEB_IL_YTD">#REF!</definedName>
    <definedName name="PID_FEB_PVL">#REF!</definedName>
    <definedName name="PID_FEB_PVL_YTD">#REF!</definedName>
    <definedName name="PID_JAN_CVL">#REF!</definedName>
    <definedName name="PID_JAN_CVL_YTD">#REF!</definedName>
    <definedName name="PID_JAN_IL">#REF!</definedName>
    <definedName name="PID_JAN_IL_YTD">#REF!</definedName>
    <definedName name="PID_JAN_PVL">#REF!</definedName>
    <definedName name="PID_JAN_PVL_YTD">#REF!</definedName>
    <definedName name="PID_JUL_CVL">#REF!</definedName>
    <definedName name="PID_JUL_CVL_YTD">#REF!</definedName>
    <definedName name="PID_JUL_IL">#REF!</definedName>
    <definedName name="PID_JUL_IL_YTD">#REF!</definedName>
    <definedName name="PID_JUL_PVL">#REF!</definedName>
    <definedName name="PID_JUL_PVL_YTD">#REF!</definedName>
    <definedName name="PID_JUN_CVL">#REF!</definedName>
    <definedName name="PID_JUN_CVL_YTD">#REF!</definedName>
    <definedName name="PID_JUN_IL">#REF!</definedName>
    <definedName name="PID_JUN_IL_YTD">#REF!</definedName>
    <definedName name="PID_JUN_PVL">#REF!</definedName>
    <definedName name="PID_JUN_PVL_YTD">#REF!</definedName>
    <definedName name="PID_MAH_PVL">#REF!</definedName>
    <definedName name="PID_MAR_CVL">#REF!</definedName>
    <definedName name="PID_MAR_CVL_YTD">#REF!</definedName>
    <definedName name="PID_MAR_IL">#REF!</definedName>
    <definedName name="PID_MAR_IL_YTD">#REF!</definedName>
    <definedName name="PID_MAR_PVL">#REF!</definedName>
    <definedName name="PID_MAR_PVL_YTD">#REF!</definedName>
    <definedName name="PID_MAY_CVL">#REF!</definedName>
    <definedName name="PID_MAY_CVL_YTD">#REF!</definedName>
    <definedName name="PID_MAY_IL">#REF!</definedName>
    <definedName name="PID_MAY_IL_YTD">#REF!</definedName>
    <definedName name="PID_MAY_PVL">#REF!</definedName>
    <definedName name="PID_MAY_PVL_YTD">#REF!</definedName>
    <definedName name="PID_NOV_CVL">#REF!</definedName>
    <definedName name="PID_NOV_CVL_YTD">#REF!</definedName>
    <definedName name="PID_NOV_IL">#REF!</definedName>
    <definedName name="PID_NOV_IL_YTD">#REF!</definedName>
    <definedName name="PID_NOV_PVL">#REF!</definedName>
    <definedName name="PID_NOV_PVL_YTD">#REF!</definedName>
    <definedName name="PID_OCT_CVL">#REF!</definedName>
    <definedName name="PID_OCT_CVL_YTD">#REF!</definedName>
    <definedName name="PID_OCT_IL">#REF!</definedName>
    <definedName name="PID_OCT_IL_YTD">#REF!</definedName>
    <definedName name="PID_OCT_PVL">#REF!</definedName>
    <definedName name="PID_OCT_PVL_YTD">#REF!</definedName>
    <definedName name="PID_PVL_JAN">#REF!</definedName>
    <definedName name="PID_SEP_CVL">#REF!</definedName>
    <definedName name="PID_SEP_CVL_YTD">#REF!</definedName>
    <definedName name="PID_SEP_IL">#REF!</definedName>
    <definedName name="PID_SEP_IL_YTD">#REF!</definedName>
    <definedName name="PID_SEP_PVL">#REF!</definedName>
    <definedName name="PID_SEP_PVL_YTD">#REF!</definedName>
    <definedName name="PL">#REF!</definedName>
    <definedName name="plmthinr">#REF!</definedName>
    <definedName name="PM">'[65]30 09 04'!$A$1:$H$109</definedName>
    <definedName name="pmth">[56]Working!$B$8</definedName>
    <definedName name="PNMoveSeason">[22]ProjNext!$G$11:$K$12,[22]ProjNext!$G$17:$K$18,[22]ProjNext!$G$24:$K$26,[22]ProjNext!$G$32:$K$32,[22]ProjNext!$G$36:$K$36,[22]ProjNext!$O$11:$S$12,[22]ProjNext!$O$17:$S$18,[22]ProjNext!$O$24:$S$26,[22]ProjNext!$O$32:$S$32,[22]ProjNext!$O$36:$S$36,[22]ProjNext!$Z$11:$AB$12,[22]ProjNext!$Z$17:$AB$18,[22]ProjNext!$Z$24:$AB$26,[22]ProjNext!$Z$32:$AB$32,[22]ProjNext!$Z$36:$AB$36</definedName>
    <definedName name="POSTPONED_TO_DEC">#REF!</definedName>
    <definedName name="pr">#REF!</definedName>
    <definedName name="pri">#REF!</definedName>
    <definedName name="Price">'[24]YTD-Nov 2007'!$A$1:$B$65536</definedName>
    <definedName name="Princ">#REF!</definedName>
    <definedName name="_xlnm.Print_Area">#REF!</definedName>
    <definedName name="Print_Area_MI">#REF!</definedName>
    <definedName name="Print_Area_Reset">OFFSET(Full_Print,0,0,Last_Row)</definedName>
    <definedName name="PrintBS">#REF!</definedName>
    <definedName name="Printcashflow">[37]standard!$A$1:$E$82</definedName>
    <definedName name="PrintDetails">[37]Sheet1!$J$1:$AR$126</definedName>
    <definedName name="PrintFCF">[37]FCF!$A$12:$H$44</definedName>
    <definedName name="PrintNote1">#REF!</definedName>
    <definedName name="Printnote2">#REF!</definedName>
    <definedName name="Printnotes3">#REF!</definedName>
    <definedName name="Profit">#REF!</definedName>
    <definedName name="ProjCurrProtect">[22]ProjCurr!$G$11:$K$12,[22]ProjCurr!$O$11:$S$12,[22]ProjCurr!$G$17:$K$18,[22]ProjCurr!$O$17:$S$18,[22]ProjCurr!$G$24:$K$26,[22]ProjCurr!$O$24:$S$26,[22]ProjCurr!$G$32:$K$32,[22]ProjCurr!$O$32:$S$32,[22]ProjCurr!$G$36:$K$36,[22]ProjCurr!$O$36:$S$36,[22]ProjCurr!$Z$11:$AB$12,[22]ProjCurr!$Z$17:$AB$18,[22]ProjCurr!$Z$24:$AB$26,[22]ProjCurr!$Z$32:$AB$32,[22]ProjCurr!$Z$36:$AB$36</definedName>
    <definedName name="prrange">#REF!</definedName>
    <definedName name="PVL_Real_CM">#REF!</definedName>
    <definedName name="PVL_Real_CM_Plan">#REF!</definedName>
    <definedName name="PVL_Real_Plan">#REF!</definedName>
    <definedName name="PVL_Real_PYTD">#REF!</definedName>
    <definedName name="PVL_Real_YTD">#REF!</definedName>
    <definedName name="PVL_Real_YTD_Plan">#REF!</definedName>
    <definedName name="PVL_Syn_Plan">#REF!</definedName>
    <definedName name="PVL_Syn_Vol_CM">#REF!</definedName>
    <definedName name="PVL_Syn_Vol_PYTD">#REF!</definedName>
    <definedName name="PVL_Syn_Vol_YTD">#REF!</definedName>
    <definedName name="PVL_Vol_CM">#REF!</definedName>
    <definedName name="PVL_Vol_CM_Plan">#REF!</definedName>
    <definedName name="PVL_Vol_CM_Syn">#REF!</definedName>
    <definedName name="PVL_Vol_Plan">#REF!</definedName>
    <definedName name="PVL_Vol_PYTD">#REF!</definedName>
    <definedName name="PVL_Vol_PYTD_Syn">#REF!</definedName>
    <definedName name="PVL_Vol_YTD">#REF!</definedName>
    <definedName name="PVL_Vol_YTD_Plan">#REF!</definedName>
    <definedName name="PVL_Vol_YTD_Syn">#REF!</definedName>
    <definedName name="pvs">#REF!</definedName>
    <definedName name="q">#REF!</definedName>
    <definedName name="q1a">'[70]DATA-Month'!$A:$F</definedName>
    <definedName name="qq">'[23]Sep 2005-Detailed Accs'!$A$1</definedName>
    <definedName name="Qty">[41]Orders!$R$1:$R$1275</definedName>
    <definedName name="RANGE">[71]Sheet2!$A$1:$D$65536</definedName>
    <definedName name="range1">#REF!</definedName>
    <definedName name="range3">#REF!</definedName>
    <definedName name="range4">#REF!</definedName>
    <definedName name="range5">'[24]QTY-Jan'!$B$1:$S$65536</definedName>
    <definedName name="RangeFeb2007">#REF!</definedName>
    <definedName name="rangefeb2008">#REF!</definedName>
    <definedName name="RATE">#REF!</definedName>
    <definedName name="Ratio">#REF!</definedName>
    <definedName name="re">#REF!</definedName>
    <definedName name="Real">#REF!</definedName>
    <definedName name="recdec">[14]STOCKS!#REF!</definedName>
    <definedName name="RECE">#REF!</definedName>
    <definedName name="Region">#REF!</definedName>
    <definedName name="regions">#REF!</definedName>
    <definedName name="REGRANGE">[59]REGISTR!$A$1:$E$94</definedName>
    <definedName name="Reporting_Units">'[72]Reporting Units'!$C$4:$E$89</definedName>
    <definedName name="RepUnit">#REF!</definedName>
    <definedName name="RepUnits">'[73]Reporting Units'!$D$4:$D$85</definedName>
    <definedName name="rj">[14]STOCKS!#REF!</definedName>
    <definedName name="rrr">[10]Sheet1!$Q$228</definedName>
    <definedName name="rs">[33]rs!$A$7:$N$152</definedName>
    <definedName name="rthergreg">'[47]BUD-D.XLS'!$CX$2:$DG$49</definedName>
    <definedName name="RULevel">#REF!</definedName>
    <definedName name="S">'[74]HC-Out'!$A$1:$J$215</definedName>
    <definedName name="sa">#REF!</definedName>
    <definedName name="sap">[75]codes!$A$2:$C$113</definedName>
    <definedName name="SAPBEX" hidden="1">"3XCWT8HJAUZI2Z894EOZRHSIQ"</definedName>
    <definedName name="SAPBEXdnldView" hidden="1">"42Z7BBQZ9PBMX1XJK5CZFSAW9"</definedName>
    <definedName name="SAPBEXhrIndnt" hidden="1">"Wide"</definedName>
    <definedName name="SAPBEXrevision" hidden="1">1</definedName>
    <definedName name="SAPBEXsysID" hidden="1">"BWP"</definedName>
    <definedName name="SAPBEXwbID" hidden="1">"3VA492AB928SECIO9WDXCVPL0"</definedName>
    <definedName name="SAPsysID" hidden="1">"708C5W7SBKP804JT78WJ0JNKI"</definedName>
    <definedName name="SAPwbID" hidden="1">"ARS"</definedName>
    <definedName name="SAUD">[14]Article!#REF!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cope">'[32]Opex Details'!$A$32:$Z$1511</definedName>
    <definedName name="sd">#REF!</definedName>
    <definedName name="sdfd">'[44]BUD-D.XLS'!$CX$2:$DG$49</definedName>
    <definedName name="sec">#REF!</definedName>
    <definedName name="Sep">'[27]BUD-D.XLS'!$CD$2:$CM$49</definedName>
    <definedName name="SEP_YTD">#REF!</definedName>
    <definedName name="sepi">#REF!</definedName>
    <definedName name="sepr">#REF!</definedName>
    <definedName name="Server">#REF!</definedName>
    <definedName name="shi">[14]STOCKS!#REF!</definedName>
    <definedName name="shira">[33]shira!$A$7:$AB$148</definedName>
    <definedName name="SHRS">[29]Cap!#REF!</definedName>
    <definedName name="SIERANGE">[59]SIE!$A$1:$E$94</definedName>
    <definedName name="SLOT">[61]Article!$B$187:$P$187</definedName>
    <definedName name="SLOW">[10]Sheet1!$Q$228</definedName>
    <definedName name="SPCS">[29]Cap!#REF!</definedName>
    <definedName name="sqs">[3]Sheet1!#REF!</definedName>
    <definedName name="ss">#REF!</definedName>
    <definedName name="ST">[68]ST!$A$1:$G$65536</definedName>
    <definedName name="StatsProtectDn">[22]Stats!$N$34,[22]Stats!$P$34:$P$35,[22]Stats!$T$34,[22]Stats!$J$43:$J$44,[22]Stats!$N$43,[22]Stats!$P$43:$P$44,[22]Stats!$T$43,[22]Stats!$J$52:$J$53,[22]Stats!$N$52,[22]Stats!$P$52:$P$53,[22]Stats!$T$52,[22]Stats!$H$61,[22]Stats!$J$61,[22]Stats!$L$61,[22]Stats!$T$61,[22]Stats!$H$61:$L$61,[22]Stats!$L$65:$L$66,[22]Stats!$R$66,[22]Stats!$H$72:$J$72,[22]Stats!$N$72,[22]Stats!$T$72</definedName>
    <definedName name="StatsProtectUp">[22]Stats!$J$8,[22]Stats!$H$10:$J$10,[22]Stats!$H$12:$J$12,[22]Stats!$R$10:$T$10,[22]Stats!$R$12:$T$12,[22]Stats!$J$17:$J$18,[22]Stats!$N$17,[22]Stats!$J$20:$J$21,[22]Stats!$J$23:$J$24,[22]Stats!$J$26:$J$27,[22]Stats!$N$20,[22]Stats!$N$23,[22]Stats!$N$26,[22]Stats!$N$29,[22]Stats!$P$17:$P$18,[22]Stats!$P$20:$P$21,[22]Stats!$P$23:$P$24,[22]Stats!$P$26:$P$27,[22]Stats!$T$17:$T$29,[22]Stats!$N$17:$N$29,[22]Stats!$J$34:$J$35</definedName>
    <definedName name="stkl01">#REF!</definedName>
    <definedName name="STOCK">#REF!</definedName>
    <definedName name="Stocks_Written_Off">#REF!</definedName>
    <definedName name="STYLE_?">#REF!</definedName>
    <definedName name="Summaryprint">[37]Sheet2!$A$1:$V$68</definedName>
    <definedName name="t">'[44]BUD-D.XLS'!$AP$2:$AY$49</definedName>
    <definedName name="Tab">#REF!</definedName>
    <definedName name="TADCODE">#REF!</definedName>
    <definedName name="TADCODE1">#REF!</definedName>
    <definedName name="TADRANGE">'[76]DOWN-LOAD'!$A$7:$C$266</definedName>
    <definedName name="TADRANGE1">#REF!</definedName>
    <definedName name="tatata">[14]STOCKS!#REF!</definedName>
    <definedName name="tax">#REF!</definedName>
    <definedName name="TBCODE">[77]GL175PT401358!$A$1:$A$1000</definedName>
    <definedName name="TBRANGE">#REF!</definedName>
    <definedName name="tele">#REF!</definedName>
    <definedName name="Test_II">#REF!</definedName>
    <definedName name="TEST1">'[78]2006'!#REF!</definedName>
    <definedName name="th">'[44]BUD-D.XLS'!$CX$2:$DG$49</definedName>
    <definedName name="three">[79]TallySheet!#REF!</definedName>
    <definedName name="three1">[80]TallySheet!#REF!</definedName>
    <definedName name="ti">#REF!</definedName>
    <definedName name="tij">[14]Article!#REF!</definedName>
    <definedName name="TIL">#REF!</definedName>
    <definedName name="tilc">#REF!</definedName>
    <definedName name="tilj">#REF!</definedName>
    <definedName name="tilr">[14]Article!#REF!</definedName>
    <definedName name="tio">[14]Article!#REF!</definedName>
    <definedName name="Total_Interest">#REF!</definedName>
    <definedName name="Total_Pay">#REF!</definedName>
    <definedName name="tra">[14]STOCKS!#REF!</definedName>
    <definedName name="TRVRANGE">[59]TRAVELLING!$A$1:$E$94</definedName>
    <definedName name="tt">#REF!</definedName>
    <definedName name="TTT">[14]Article!#REF!</definedName>
    <definedName name="tttt">#REF!</definedName>
    <definedName name="Turnover">#REF!</definedName>
    <definedName name="U">#REF!</definedName>
    <definedName name="UAE">[14]Article!#REF!</definedName>
    <definedName name="UNIT">[14]Article!#REF!</definedName>
    <definedName name="USA">[14]Article!#REF!</definedName>
    <definedName name="usdcum">#REF!</definedName>
    <definedName name="usdcumnoa">#REF!</definedName>
    <definedName name="UserCtcCube">#REF!</definedName>
    <definedName name="Values_Entered">IF(Loan_Amount*Interest_Rate*Loan_Years*Loan_Start&gt;0,1,0)</definedName>
    <definedName name="VCC">[14]Article!$B$48:$P$66</definedName>
    <definedName name="vcl">#REF!</definedName>
    <definedName name="ves">#REF!</definedName>
    <definedName name="Vol">#REF!</definedName>
    <definedName name="vs">#REF!</definedName>
    <definedName name="vsa">#REF!</definedName>
    <definedName name="vsc">#REF!</definedName>
    <definedName name="vsj">#REF!</definedName>
    <definedName name="vss">#REF!</definedName>
    <definedName name="vv">#REF!</definedName>
    <definedName name="vvv">#REF!</definedName>
    <definedName name="w">#REF!</definedName>
    <definedName name="WACC">#REF!</definedName>
    <definedName name="we">'[44]BUD-D.XLS'!$V$2:$AE$49</definedName>
    <definedName name="WIP">#REF!</definedName>
    <definedName name="work">#REF!</definedName>
    <definedName name="Working_Actual">#REF!</definedName>
    <definedName name="Working_Budget">#REF!</definedName>
    <definedName name="Working_Last_Year">#REF!</definedName>
    <definedName name="Workings">#REF!</definedName>
    <definedName name="ww">#REF!</definedName>
    <definedName name="www">#REF!</definedName>
    <definedName name="wwww">#REF!</definedName>
    <definedName name="wwwww">#REF!</definedName>
    <definedName name="x">[15]Article!$B$74:$P$154</definedName>
    <definedName name="xx">[15]Article!$B$74:$P$154</definedName>
    <definedName name="xxx">'[44]BUD-D.XLS'!$DH$2:$DQ$49</definedName>
    <definedName name="xxxx">'[44]BUD-D.XLS'!$L$2:$U$49</definedName>
    <definedName name="xxxxx">'[23]Sep 2005-Detailed Accs'!$A$1</definedName>
    <definedName name="Y">'[27]BUD-D.XLS'!$DH$2:$DQ$49</definedName>
    <definedName name="Year">#REF!</definedName>
    <definedName name="YTD07">[81]Pivot!$B$5:$N$66</definedName>
    <definedName name="YTD07N">[82]Pivot!$B$5:$N$66</definedName>
    <definedName name="YTD07xx">[82]Pivot!$B$5:$N$66</definedName>
    <definedName name="YTD2004">#REF!</definedName>
    <definedName name="YTDPlan">#REF!</definedName>
    <definedName name="ZEN">#REF!</definedName>
    <definedName name="zxm">#REF!</definedName>
    <definedName name="zz">'[44]BUD-D.XLS'!$DH$2:$DQ$49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tc={CDCAD708-133E-4221-8F51-763049CB50B3}</author>
  </authors>
  <commentList>
    <comment ref="A21" authorId="0" shapeId="0" xr:uid="{CDCAD708-133E-4221-8F51-763049CB50B3}">
      <text>
        <t>[Threaded comment]
Your version of Excel allows you to read this threaded comment; however, any edits to it will get removed if the file is opened in a newer version of Excel. Learn more: https://go.microsoft.com/fwlink/?linkid=870924
Comment:
    IOMA manages terminal for HPIG and received commission income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Amaya Caldera</author>
  </authors>
  <commentList>
    <comment ref="A22" authorId="0" shapeId="0" xr:uid="{9637BBE9-D730-40AA-82FE-7A8F44632589}">
      <text>
        <r>
          <rPr>
            <sz val="9"/>
            <color indexed="81"/>
            <rFont val="Tahoma"/>
            <family val="2"/>
          </rPr>
          <t xml:space="preserve">
Dormant -Group level costs are monthly accrued. FS are prepared on bi-annual basis.</t>
        </r>
      </text>
    </comment>
  </commentList>
</comments>
</file>

<file path=xl/sharedStrings.xml><?xml version="1.0" encoding="utf-8"?>
<sst xmlns="http://schemas.openxmlformats.org/spreadsheetml/2006/main" count="549" uniqueCount="124">
  <si>
    <t>Company</t>
  </si>
  <si>
    <t>Feb '24 Budget
(A)</t>
  </si>
  <si>
    <t>Feb '24 Actual
(B)</t>
  </si>
  <si>
    <t>UASL - Building</t>
  </si>
  <si>
    <t>Swift Shipping Services</t>
  </si>
  <si>
    <t>MSC Lanka</t>
  </si>
  <si>
    <t>Interocean Lubricants</t>
  </si>
  <si>
    <t>MGML</t>
  </si>
  <si>
    <t xml:space="preserve">Galle Agency House Limited </t>
  </si>
  <si>
    <t>Lubricants Specialists</t>
  </si>
  <si>
    <t>McLarens Shipping</t>
  </si>
  <si>
    <t xml:space="preserve">GAC Shipping </t>
  </si>
  <si>
    <t>Silk Route Foods</t>
  </si>
  <si>
    <t>McLarens Maritime Academy (Pvt) Ltd</t>
  </si>
  <si>
    <t xml:space="preserve">Mac Group International </t>
  </si>
  <si>
    <t>McOcean Property Developers</t>
  </si>
  <si>
    <t>ONE Lanka</t>
  </si>
  <si>
    <t>United Maritime (Pvt) Ltd</t>
  </si>
  <si>
    <t>McLarens Hotels Ltd</t>
  </si>
  <si>
    <t>C.H. Robinson Worldwide Freight Lanka (Pvt) Ltd</t>
  </si>
  <si>
    <t>Interocean Marine Agencies</t>
  </si>
  <si>
    <t>3M</t>
  </si>
  <si>
    <t>M G Logistics</t>
  </si>
  <si>
    <t>MLL - Auto</t>
  </si>
  <si>
    <t>Shipping Agency House</t>
  </si>
  <si>
    <t xml:space="preserve">World Sub Sea </t>
  </si>
  <si>
    <t>Macbertan Ltd</t>
  </si>
  <si>
    <t>MCKUPLER</t>
  </si>
  <si>
    <t>MLL - Ind</t>
  </si>
  <si>
    <t>Interocean Services</t>
  </si>
  <si>
    <t>GAC Logistics / McOcean</t>
  </si>
  <si>
    <t>IOE group</t>
  </si>
  <si>
    <t>McLarens Developers</t>
  </si>
  <si>
    <t>Shermans Logistics</t>
  </si>
  <si>
    <t>AMOS International</t>
  </si>
  <si>
    <t>UMI Shipping</t>
  </si>
  <si>
    <t>Spectra Logistics</t>
  </si>
  <si>
    <t xml:space="preserve">GAC Marine </t>
  </si>
  <si>
    <t>Jays Auto</t>
  </si>
  <si>
    <t>McLarens Automotive</t>
  </si>
  <si>
    <t>MOL Logistics</t>
  </si>
  <si>
    <t>McLarens Marine Services</t>
  </si>
  <si>
    <t>IOE Group</t>
  </si>
  <si>
    <t>McBay</t>
  </si>
  <si>
    <t>McLarens International</t>
  </si>
  <si>
    <t>Jan '24 Budget
(A)</t>
  </si>
  <si>
    <t>Jan '24 Actual
(B)</t>
  </si>
  <si>
    <t>Mar '24 Budget
(A)</t>
  </si>
  <si>
    <t>Mar '24 Actual
(B)</t>
  </si>
  <si>
    <t>Apr '24 Budget
(A)</t>
  </si>
  <si>
    <t>Apr '24 Actual
(B)</t>
  </si>
  <si>
    <t>Interocean Ship Management Services</t>
  </si>
  <si>
    <t>Carplan Lubricants</t>
  </si>
  <si>
    <t>May '24 Budget
(A)</t>
  </si>
  <si>
    <t>May '24 Actual
(B)</t>
  </si>
  <si>
    <t>June '24 Budget
(A)</t>
  </si>
  <si>
    <t>June '24 Actual
(B)</t>
  </si>
  <si>
    <t>Interocean Energy</t>
  </si>
  <si>
    <t>July '24 Budget
(A)</t>
  </si>
  <si>
    <t>July '24 Actual
(B)</t>
  </si>
  <si>
    <t>Esna Distributors Limited</t>
  </si>
  <si>
    <t>Interocean Logistics</t>
  </si>
  <si>
    <t>August '24 Budget
(A)</t>
  </si>
  <si>
    <t>August '24 Actual
(B)</t>
  </si>
  <si>
    <t>September '24 Budget
(A)</t>
  </si>
  <si>
    <t>September '24 Actual
(B)</t>
  </si>
  <si>
    <t>Continental Tech</t>
  </si>
  <si>
    <t>Esna Distributors</t>
  </si>
  <si>
    <t>Oct '24 Budget
(A)</t>
  </si>
  <si>
    <t>Oct '24 Actual
(B)</t>
  </si>
  <si>
    <t>Nov '24 Budget
(A)</t>
  </si>
  <si>
    <t>Nov '24 Actual
(B)</t>
  </si>
  <si>
    <t>GAC Shipping + Gac Marine</t>
  </si>
  <si>
    <t xml:space="preserve">Company Name </t>
  </si>
  <si>
    <t>PBT(LKR)  (000)</t>
  </si>
  <si>
    <t>Actual</t>
  </si>
  <si>
    <t>Budget</t>
  </si>
  <si>
    <t>MSC Lanka (Pvt) Ltd</t>
  </si>
  <si>
    <t>Ocean Network Express Lanka (Pvt) Ltd</t>
  </si>
  <si>
    <t>Interocean Marine Agencies (Pvt) Ltd</t>
  </si>
  <si>
    <t>Interocean Services Limited</t>
  </si>
  <si>
    <t>Amos International Lanka (Pvt) Ltd</t>
  </si>
  <si>
    <t>World Subsea Services (Pvt) Ltd</t>
  </si>
  <si>
    <t>Interocean Ship Management (Pvt) Ltd (Gulf Synergy)</t>
  </si>
  <si>
    <t>Interocean Logistics (Pvt) Ltd  (Former McLarens Marine Services)</t>
  </si>
  <si>
    <t>Swift Shipping Services (Pvt) Ltd</t>
  </si>
  <si>
    <t>Shermans Logistics (Pvt) Ltd</t>
  </si>
  <si>
    <t>M O L Logistics Lanka (Pvt) Ltd</t>
  </si>
  <si>
    <t>GAC Marine Services (Pvt) Ltd</t>
  </si>
  <si>
    <t>GAC Shipping Limited</t>
  </si>
  <si>
    <t xml:space="preserve">McLarens Shipping Ltd </t>
  </si>
  <si>
    <t>GAC Logistics Ltd</t>
  </si>
  <si>
    <t>Spectra Logistics (Pvt) Ltd</t>
  </si>
  <si>
    <t>Spectra Integrated Logistics (Pvt) Ltd</t>
  </si>
  <si>
    <t>Ocean Lanka Bunkering Services (Pvt) Ltd</t>
  </si>
  <si>
    <t>Colombo Bunkering Services (Pvt) Ltd</t>
  </si>
  <si>
    <t>Interocean Energy (Pvt) Ltd</t>
  </si>
  <si>
    <t>Mc Marine (Pvt) Ltd</t>
  </si>
  <si>
    <t>Lubricant Specialist</t>
  </si>
  <si>
    <t>McBay (Pvt) Ltd</t>
  </si>
  <si>
    <t>Topaz Hotels Limited</t>
  </si>
  <si>
    <t>Silk Route Foods (Pvt) Ltd</t>
  </si>
  <si>
    <t>Galle Agency House (Pvt) Ltd</t>
  </si>
  <si>
    <t>M G Logistics (Pvt) Ltd</t>
  </si>
  <si>
    <t>Mac Group International (Pvt) Ltd</t>
  </si>
  <si>
    <t>McOcean Property Developers (Pvt) Ltd</t>
  </si>
  <si>
    <t>Shipping Agency House (Pvt) Ltd</t>
  </si>
  <si>
    <t>United Shipping Agencies (Pvt) Ltd</t>
  </si>
  <si>
    <t>Cambridge Properties (Pvt) Ltd</t>
  </si>
  <si>
    <t>Jay`s Auto (Pvt) Ltd</t>
  </si>
  <si>
    <t>Interocean Property (Pvt) Ltd</t>
  </si>
  <si>
    <t>Interocean Developments (Pvt) Ltd</t>
  </si>
  <si>
    <t>Contship Agencies (Pvt) Ltd</t>
  </si>
  <si>
    <t>McLarens Developers (Pvt) Ltd</t>
  </si>
  <si>
    <t>McLarens Property (Pvt) Ltd</t>
  </si>
  <si>
    <t>Velocitech (Private) Limited</t>
  </si>
  <si>
    <t>United Property Holdings (Pvt) Ltd</t>
  </si>
  <si>
    <t>Interocean Automobile (Pvt) Ltd</t>
  </si>
  <si>
    <t>McLarens Automotive (Pvt) Ltd (Previously known as Integrated Holdings (Pvt) Ltd)</t>
  </si>
  <si>
    <t>Sea World Lanka (Pvt) Ltd</t>
  </si>
  <si>
    <t>Elan Holdings</t>
  </si>
  <si>
    <t>Elan Lubricants</t>
  </si>
  <si>
    <t>Mcshaw Automotive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</si>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</sst>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b/>
      <sz val="11"/>
      <color theme="0"/>
      <name val="Aptos Narrow"/>
      <family val="2"/>
      <scheme val="minor"/>
    </font>
    <font>
      <sz val="9"/>
      <color indexed="81"/>
      <name val="Tahoma"/>
      <charset val="1"/>
    </font>
    <font>
      <sz val="11"/>
      <name val="Aptos Narrow"/>
      <family val="2"/>
      <scheme val="minor"/>
    </font>
    <font>
      <b/>
      <i/>
      <sz val="11"/>
      <color theme="1"/>
      <name val="Calibri"/>
      <family val="2"/>
    </font>
    <font>
      <sz val="11"/>
      <color rgb="FF000000"/>
      <name val="Calibri"/>
      <family val="2"/>
    </font>
    <font>
      <sz val="9"/>
      <color indexed="81"/>
      <name val="Tahoma"/>
      <family val="2"/>
    </font>
  </fonts>
  <fills count="1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FC9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6">
    <xf numFmtId="0" fontId="0" fillId="0" borderId="0" xfId="0"/>
    <xf numFmtId="0" fontId="3" fillId="0" borderId="0" xfId="0" applyFont="1" applyAlignment="1">
      <alignment vertical="center"/>
    </xf>
    <xf numFmtId="164" fontId="3" fillId="0" borderId="0" xfId="1" applyNumberFormat="1" applyFont="1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164" fontId="3" fillId="0" borderId="1" xfId="1" applyNumberFormat="1" applyFont="1" applyFill="1" applyBorder="1" applyAlignment="1">
      <alignment horizontal="left" vertical="center"/>
    </xf>
    <xf numFmtId="164" fontId="3" fillId="0" borderId="1" xfId="1" applyNumberFormat="1" applyFont="1" applyBorder="1" applyAlignment="1">
      <alignment horizontal="left" vertical="center"/>
    </xf>
    <xf numFmtId="0" fontId="3" fillId="6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164" fontId="0" fillId="0" borderId="1" xfId="1" applyNumberFormat="1" applyFont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164" fontId="0" fillId="0" borderId="1" xfId="1" applyNumberFormat="1" applyFont="1" applyFill="1" applyBorder="1" applyAlignment="1">
      <alignment horizontal="left" vertical="center"/>
    </xf>
    <xf numFmtId="0" fontId="0" fillId="4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10" borderId="0" xfId="0" applyFill="1" applyAlignment="1">
      <alignment vertical="center"/>
    </xf>
    <xf numFmtId="0" fontId="0" fillId="10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164" fontId="0" fillId="7" borderId="1" xfId="1" applyNumberFormat="1" applyFont="1" applyFill="1" applyBorder="1" applyAlignment="1">
      <alignment horizontal="left" vertical="center"/>
    </xf>
    <xf numFmtId="0" fontId="0" fillId="4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vertical="top" wrapText="1"/>
    </xf>
    <xf numFmtId="164" fontId="0" fillId="7" borderId="1" xfId="1" applyNumberFormat="1" applyFont="1" applyFill="1" applyBorder="1" applyAlignment="1">
      <alignment horizontal="left" vertical="top"/>
    </xf>
    <xf numFmtId="164" fontId="0" fillId="0" borderId="1" xfId="1" applyNumberFormat="1" applyFont="1" applyBorder="1" applyAlignment="1">
      <alignment horizontal="left" vertical="top"/>
    </xf>
    <xf numFmtId="0" fontId="0" fillId="5" borderId="1" xfId="0" applyFill="1" applyBorder="1" applyAlignment="1">
      <alignment vertical="center"/>
    </xf>
    <xf numFmtId="164" fontId="0" fillId="5" borderId="1" xfId="1" applyNumberFormat="1" applyFont="1" applyFill="1" applyBorder="1" applyAlignment="1">
      <alignment horizontal="left" vertical="center"/>
    </xf>
    <xf numFmtId="0" fontId="0" fillId="3" borderId="0" xfId="0" applyFill="1" applyAlignment="1">
      <alignment vertical="center"/>
    </xf>
    <xf numFmtId="164" fontId="0" fillId="7" borderId="2" xfId="1" applyNumberFormat="1" applyFont="1" applyFill="1" applyBorder="1" applyAlignment="1">
      <alignment horizontal="left" vertical="center"/>
    </xf>
    <xf numFmtId="164" fontId="0" fillId="5" borderId="2" xfId="1" applyNumberFormat="1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vertical="center"/>
    </xf>
    <xf numFmtId="164" fontId="0" fillId="0" borderId="6" xfId="1" applyNumberFormat="1" applyFont="1" applyBorder="1" applyAlignment="1">
      <alignment vertical="center"/>
    </xf>
    <xf numFmtId="164" fontId="0" fillId="0" borderId="7" xfId="1" applyNumberFormat="1" applyFont="1" applyBorder="1" applyAlignment="1">
      <alignment vertical="center"/>
    </xf>
    <xf numFmtId="0" fontId="0" fillId="3" borderId="6" xfId="0" applyFill="1" applyBorder="1"/>
    <xf numFmtId="164" fontId="0" fillId="0" borderId="6" xfId="1" applyNumberFormat="1" applyFont="1" applyBorder="1"/>
    <xf numFmtId="164" fontId="0" fillId="0" borderId="7" xfId="1" applyNumberFormat="1" applyFont="1" applyBorder="1"/>
    <xf numFmtId="0" fontId="0" fillId="3" borderId="6" xfId="0" applyFill="1" applyBorder="1" applyAlignment="1">
      <alignment vertical="center" wrapText="1"/>
    </xf>
    <xf numFmtId="164" fontId="0" fillId="0" borderId="6" xfId="1" applyNumberFormat="1" applyFont="1" applyBorder="1" applyAlignment="1">
      <alignment vertical="center" wrapText="1"/>
    </xf>
    <xf numFmtId="164" fontId="0" fillId="0" borderId="7" xfId="1" applyNumberFormat="1" applyFont="1" applyBorder="1" applyAlignment="1">
      <alignment vertical="center" wrapText="1"/>
    </xf>
    <xf numFmtId="164" fontId="0" fillId="0" borderId="8" xfId="1" applyNumberFormat="1" applyFont="1" applyBorder="1" applyAlignment="1">
      <alignment vertical="center"/>
    </xf>
    <xf numFmtId="0" fontId="0" fillId="11" borderId="6" xfId="0" applyFill="1" applyBorder="1" applyAlignment="1">
      <alignment vertical="center"/>
    </xf>
    <xf numFmtId="0" fontId="0" fillId="6" borderId="6" xfId="0" applyFill="1" applyBorder="1" applyAlignment="1">
      <alignment horizontal="left" vertical="center"/>
    </xf>
    <xf numFmtId="164" fontId="0" fillId="0" borderId="6" xfId="1" applyNumberFormat="1" applyFont="1" applyBorder="1" applyAlignment="1">
      <alignment horizontal="center" vertical="center"/>
    </xf>
    <xf numFmtId="164" fontId="0" fillId="0" borderId="7" xfId="1" applyNumberFormat="1" applyFont="1" applyBorder="1" applyAlignment="1">
      <alignment horizontal="center" vertical="center"/>
    </xf>
    <xf numFmtId="0" fontId="0" fillId="6" borderId="6" xfId="0" applyFill="1" applyBorder="1" applyAlignment="1">
      <alignment vertical="center" wrapText="1"/>
    </xf>
    <xf numFmtId="0" fontId="0" fillId="6" borderId="6" xfId="0" applyFill="1" applyBorder="1" applyAlignment="1">
      <alignment vertical="center"/>
    </xf>
    <xf numFmtId="0" fontId="0" fillId="6" borderId="6" xfId="0" applyFill="1" applyBorder="1"/>
    <xf numFmtId="0" fontId="0" fillId="12" borderId="1" xfId="0" applyFill="1" applyBorder="1" applyAlignment="1">
      <alignment vertical="center"/>
    </xf>
    <xf numFmtId="164" fontId="1" fillId="7" borderId="1" xfId="1" applyNumberFormat="1" applyFont="1" applyFill="1" applyBorder="1" applyAlignment="1">
      <alignment horizontal="left" vertical="center"/>
    </xf>
    <xf numFmtId="164" fontId="6" fillId="7" borderId="1" xfId="1" applyNumberFormat="1" applyFont="1" applyFill="1" applyBorder="1" applyAlignment="1">
      <alignment horizontal="left" vertical="center"/>
    </xf>
    <xf numFmtId="0" fontId="0" fillId="13" borderId="1" xfId="0" applyFill="1" applyBorder="1" applyAlignment="1">
      <alignment vertical="center"/>
    </xf>
    <xf numFmtId="0" fontId="0" fillId="14" borderId="1" xfId="0" applyFill="1" applyBorder="1" applyAlignment="1">
      <alignment vertical="center"/>
    </xf>
    <xf numFmtId="37" fontId="2" fillId="2" borderId="0" xfId="0" applyNumberFormat="1" applyFont="1" applyFill="1" applyAlignment="1">
      <alignment horizontal="center" vertical="center"/>
    </xf>
    <xf numFmtId="37" fontId="2" fillId="2" borderId="9" xfId="0" applyNumberFormat="1" applyFont="1" applyFill="1" applyBorder="1" applyAlignment="1">
      <alignment horizontal="center"/>
    </xf>
    <xf numFmtId="37" fontId="2" fillId="2" borderId="10" xfId="0" applyNumberFormat="1" applyFont="1" applyFill="1" applyBorder="1" applyAlignment="1">
      <alignment horizontal="center"/>
    </xf>
    <xf numFmtId="37" fontId="7" fillId="15" borderId="11" xfId="0" applyNumberFormat="1" applyFont="1" applyFill="1" applyBorder="1" applyAlignment="1">
      <alignment horizontal="center"/>
    </xf>
    <xf numFmtId="37" fontId="7" fillId="16" borderId="12" xfId="0" applyNumberFormat="1" applyFont="1" applyFill="1" applyBorder="1" applyAlignment="1">
      <alignment horizontal="center"/>
    </xf>
    <xf numFmtId="37" fontId="3" fillId="0" borderId="1" xfId="0" applyNumberFormat="1" applyFont="1" applyBorder="1"/>
    <xf numFmtId="37" fontId="3" fillId="15" borderId="3" xfId="0" applyNumberFormat="1" applyFont="1" applyFill="1" applyBorder="1"/>
    <xf numFmtId="37" fontId="3" fillId="17" borderId="3" xfId="0" applyNumberFormat="1" applyFont="1" applyFill="1" applyBorder="1"/>
    <xf numFmtId="37" fontId="3" fillId="15" borderId="1" xfId="0" applyNumberFormat="1" applyFont="1" applyFill="1" applyBorder="1"/>
    <xf numFmtId="37" fontId="3" fillId="17" borderId="1" xfId="0" applyNumberFormat="1" applyFont="1" applyFill="1" applyBorder="1"/>
    <xf numFmtId="37" fontId="3" fillId="0" borderId="4" xfId="0" applyNumberFormat="1" applyFont="1" applyBorder="1"/>
    <xf numFmtId="37" fontId="3" fillId="15" borderId="4" xfId="0" applyNumberFormat="1" applyFont="1" applyFill="1" applyBorder="1"/>
    <xf numFmtId="37" fontId="3" fillId="17" borderId="4" xfId="0" applyNumberFormat="1" applyFont="1" applyFill="1" applyBorder="1"/>
    <xf numFmtId="37" fontId="3" fillId="0" borderId="3" xfId="0" applyNumberFormat="1" applyFont="1" applyBorder="1"/>
    <xf numFmtId="37" fontId="3" fillId="7" borderId="1" xfId="0" applyNumberFormat="1" applyFont="1" applyFill="1" applyBorder="1"/>
    <xf numFmtId="37" fontId="3" fillId="7" borderId="3" xfId="0" applyNumberFormat="1" applyFont="1" applyFill="1" applyBorder="1"/>
    <xf numFmtId="37" fontId="3" fillId="7" borderId="4" xfId="0" applyNumberFormat="1" applyFont="1" applyFill="1" applyBorder="1"/>
    <xf numFmtId="37" fontId="8" fillId="0" borderId="0" xfId="0" applyNumberFormat="1" applyFont="1"/>
    <xf numFmtId="37" fontId="3" fillId="0" borderId="4" xfId="0" applyNumberFormat="1" applyFont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CFC90"/>
      <color rgb="FFF2E8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4.xml"/><Relationship Id="rId21" Type="http://schemas.openxmlformats.org/officeDocument/2006/relationships/externalLink" Target="externalLinks/externalLink9.xml"/><Relationship Id="rId42" Type="http://schemas.openxmlformats.org/officeDocument/2006/relationships/externalLink" Target="externalLinks/externalLink30.xml"/><Relationship Id="rId47" Type="http://schemas.openxmlformats.org/officeDocument/2006/relationships/externalLink" Target="externalLinks/externalLink35.xml"/><Relationship Id="rId63" Type="http://schemas.openxmlformats.org/officeDocument/2006/relationships/externalLink" Target="externalLinks/externalLink51.xml"/><Relationship Id="rId68" Type="http://schemas.openxmlformats.org/officeDocument/2006/relationships/externalLink" Target="externalLinks/externalLink56.xml"/><Relationship Id="rId84" Type="http://schemas.openxmlformats.org/officeDocument/2006/relationships/externalLink" Target="externalLinks/externalLink72.xml"/><Relationship Id="rId89" Type="http://schemas.openxmlformats.org/officeDocument/2006/relationships/externalLink" Target="externalLinks/externalLink77.xml"/><Relationship Id="rId16" Type="http://schemas.openxmlformats.org/officeDocument/2006/relationships/externalLink" Target="externalLinks/externalLink4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20.xml"/><Relationship Id="rId37" Type="http://schemas.openxmlformats.org/officeDocument/2006/relationships/externalLink" Target="externalLinks/externalLink25.xml"/><Relationship Id="rId53" Type="http://schemas.openxmlformats.org/officeDocument/2006/relationships/externalLink" Target="externalLinks/externalLink41.xml"/><Relationship Id="rId58" Type="http://schemas.openxmlformats.org/officeDocument/2006/relationships/externalLink" Target="externalLinks/externalLink46.xml"/><Relationship Id="rId74" Type="http://schemas.openxmlformats.org/officeDocument/2006/relationships/externalLink" Target="externalLinks/externalLink62.xml"/><Relationship Id="rId79" Type="http://schemas.openxmlformats.org/officeDocument/2006/relationships/externalLink" Target="externalLinks/externalLink67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78.xml"/><Relationship Id="rId95" Type="http://schemas.openxmlformats.org/officeDocument/2006/relationships/externalLink" Target="externalLinks/externalLink83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43" Type="http://schemas.openxmlformats.org/officeDocument/2006/relationships/externalLink" Target="externalLinks/externalLink31.xml"/><Relationship Id="rId48" Type="http://schemas.openxmlformats.org/officeDocument/2006/relationships/externalLink" Target="externalLinks/externalLink36.xml"/><Relationship Id="rId64" Type="http://schemas.openxmlformats.org/officeDocument/2006/relationships/externalLink" Target="externalLinks/externalLink52.xml"/><Relationship Id="rId69" Type="http://schemas.openxmlformats.org/officeDocument/2006/relationships/externalLink" Target="externalLinks/externalLink57.xml"/><Relationship Id="rId80" Type="http://schemas.openxmlformats.org/officeDocument/2006/relationships/externalLink" Target="externalLinks/externalLink68.xml"/><Relationship Id="rId85" Type="http://schemas.openxmlformats.org/officeDocument/2006/relationships/externalLink" Target="externalLinks/externalLink7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externalLink" Target="externalLinks/externalLink21.xml"/><Relationship Id="rId38" Type="http://schemas.openxmlformats.org/officeDocument/2006/relationships/externalLink" Target="externalLinks/externalLink26.xml"/><Relationship Id="rId46" Type="http://schemas.openxmlformats.org/officeDocument/2006/relationships/externalLink" Target="externalLinks/externalLink34.xml"/><Relationship Id="rId59" Type="http://schemas.openxmlformats.org/officeDocument/2006/relationships/externalLink" Target="externalLinks/externalLink47.xml"/><Relationship Id="rId67" Type="http://schemas.openxmlformats.org/officeDocument/2006/relationships/externalLink" Target="externalLinks/externalLink55.xml"/><Relationship Id="rId20" Type="http://schemas.openxmlformats.org/officeDocument/2006/relationships/externalLink" Target="externalLinks/externalLink8.xml"/><Relationship Id="rId41" Type="http://schemas.openxmlformats.org/officeDocument/2006/relationships/externalLink" Target="externalLinks/externalLink29.xml"/><Relationship Id="rId54" Type="http://schemas.openxmlformats.org/officeDocument/2006/relationships/externalLink" Target="externalLinks/externalLink42.xml"/><Relationship Id="rId62" Type="http://schemas.openxmlformats.org/officeDocument/2006/relationships/externalLink" Target="externalLinks/externalLink50.xml"/><Relationship Id="rId70" Type="http://schemas.openxmlformats.org/officeDocument/2006/relationships/externalLink" Target="externalLinks/externalLink58.xml"/><Relationship Id="rId75" Type="http://schemas.openxmlformats.org/officeDocument/2006/relationships/externalLink" Target="externalLinks/externalLink63.xml"/><Relationship Id="rId83" Type="http://schemas.openxmlformats.org/officeDocument/2006/relationships/externalLink" Target="externalLinks/externalLink71.xml"/><Relationship Id="rId88" Type="http://schemas.openxmlformats.org/officeDocument/2006/relationships/externalLink" Target="externalLinks/externalLink76.xml"/><Relationship Id="rId91" Type="http://schemas.openxmlformats.org/officeDocument/2006/relationships/externalLink" Target="externalLinks/externalLink79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36" Type="http://schemas.openxmlformats.org/officeDocument/2006/relationships/externalLink" Target="externalLinks/externalLink24.xml"/><Relationship Id="rId49" Type="http://schemas.openxmlformats.org/officeDocument/2006/relationships/externalLink" Target="externalLinks/externalLink37.xml"/><Relationship Id="rId57" Type="http://schemas.openxmlformats.org/officeDocument/2006/relationships/externalLink" Target="externalLinks/externalLink45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9.xml"/><Relationship Id="rId44" Type="http://schemas.openxmlformats.org/officeDocument/2006/relationships/externalLink" Target="externalLinks/externalLink32.xml"/><Relationship Id="rId52" Type="http://schemas.openxmlformats.org/officeDocument/2006/relationships/externalLink" Target="externalLinks/externalLink40.xml"/><Relationship Id="rId60" Type="http://schemas.openxmlformats.org/officeDocument/2006/relationships/externalLink" Target="externalLinks/externalLink48.xml"/><Relationship Id="rId65" Type="http://schemas.openxmlformats.org/officeDocument/2006/relationships/externalLink" Target="externalLinks/externalLink53.xml"/><Relationship Id="rId73" Type="http://schemas.openxmlformats.org/officeDocument/2006/relationships/externalLink" Target="externalLinks/externalLink61.xml"/><Relationship Id="rId78" Type="http://schemas.openxmlformats.org/officeDocument/2006/relationships/externalLink" Target="externalLinks/externalLink66.xml"/><Relationship Id="rId81" Type="http://schemas.openxmlformats.org/officeDocument/2006/relationships/externalLink" Target="externalLinks/externalLink69.xml"/><Relationship Id="rId86" Type="http://schemas.openxmlformats.org/officeDocument/2006/relationships/externalLink" Target="externalLinks/externalLink74.xml"/><Relationship Id="rId94" Type="http://schemas.openxmlformats.org/officeDocument/2006/relationships/externalLink" Target="externalLinks/externalLink82.xml"/><Relationship Id="rId9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39" Type="http://schemas.openxmlformats.org/officeDocument/2006/relationships/externalLink" Target="externalLinks/externalLink27.xml"/><Relationship Id="rId34" Type="http://schemas.openxmlformats.org/officeDocument/2006/relationships/externalLink" Target="externalLinks/externalLink22.xml"/><Relationship Id="rId50" Type="http://schemas.openxmlformats.org/officeDocument/2006/relationships/externalLink" Target="externalLinks/externalLink38.xml"/><Relationship Id="rId55" Type="http://schemas.openxmlformats.org/officeDocument/2006/relationships/externalLink" Target="externalLinks/externalLink43.xml"/><Relationship Id="rId76" Type="http://schemas.openxmlformats.org/officeDocument/2006/relationships/externalLink" Target="externalLinks/externalLink64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9.xml"/><Relationship Id="rId92" Type="http://schemas.openxmlformats.org/officeDocument/2006/relationships/externalLink" Target="externalLinks/externalLink80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7.xml"/><Relationship Id="rId24" Type="http://schemas.openxmlformats.org/officeDocument/2006/relationships/externalLink" Target="externalLinks/externalLink12.xml"/><Relationship Id="rId40" Type="http://schemas.openxmlformats.org/officeDocument/2006/relationships/externalLink" Target="externalLinks/externalLink28.xml"/><Relationship Id="rId45" Type="http://schemas.openxmlformats.org/officeDocument/2006/relationships/externalLink" Target="externalLinks/externalLink33.xml"/><Relationship Id="rId66" Type="http://schemas.openxmlformats.org/officeDocument/2006/relationships/externalLink" Target="externalLinks/externalLink54.xml"/><Relationship Id="rId87" Type="http://schemas.openxmlformats.org/officeDocument/2006/relationships/externalLink" Target="externalLinks/externalLink75.xml"/><Relationship Id="rId61" Type="http://schemas.openxmlformats.org/officeDocument/2006/relationships/externalLink" Target="externalLinks/externalLink49.xml"/><Relationship Id="rId82" Type="http://schemas.openxmlformats.org/officeDocument/2006/relationships/externalLink" Target="externalLinks/externalLink70.xml"/><Relationship Id="rId1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2.xml"/><Relationship Id="rId30" Type="http://schemas.openxmlformats.org/officeDocument/2006/relationships/externalLink" Target="externalLinks/externalLink18.xml"/><Relationship Id="rId35" Type="http://schemas.openxmlformats.org/officeDocument/2006/relationships/externalLink" Target="externalLinks/externalLink23.xml"/><Relationship Id="rId56" Type="http://schemas.openxmlformats.org/officeDocument/2006/relationships/externalLink" Target="externalLinks/externalLink44.xml"/><Relationship Id="rId77" Type="http://schemas.openxmlformats.org/officeDocument/2006/relationships/externalLink" Target="externalLinks/externalLink65.xml"/><Relationship Id="rId100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9.xml"/><Relationship Id="rId72" Type="http://schemas.openxmlformats.org/officeDocument/2006/relationships/externalLink" Target="externalLinks/externalLink60.xml"/><Relationship Id="rId93" Type="http://schemas.openxmlformats.org/officeDocument/2006/relationships/externalLink" Target="externalLinks/externalLink81.xml"/><Relationship Id="rId98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madhavisa\Local%20Settings\Temporary%20Internet%20Files\OLK1E\Budget%20Master%202008%20(Final)%20XV%20(23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ma.HEMAS/Local%20Settings/Temporary%20Internet%20Files/Content.Outlook/U8WCRHC4/work/BUDGET/Bgt%2006-07/Bgt%2006-07-3rd%20draft/HC%20Final/HHPL%20-%20Bgt%2006-0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1.1.197\GOC-Reports\SAP\BW\FMCG\KPIs-%20Dankotuwa\PC%20&amp;%20Soap%20Plant%20KPI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1.1.197\GOC-Reports\work\BUDGET\Bgt%2006-07\Bgt%2006-07-3rd%20draft\HC%20Final\HHPL%20-%20Bgt%2006-0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clarensltd-my.sharepoint.com/Documents%20and%20Settings/tamaraK.MASGRP/Local%20Settings/Temporary%20Internet%20Files/OLKE2/Capex%202008/Fixed%20Assets%20commited%20Vs%20Budget-doc%20for%20the%20cal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clarensltd-my.sharepoint.com/WINDOWS/Temporary%20Internet%20Files/OLK5143/DATA/TIO/JUNE_96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GOC-Reports/SAP/BW/FMCG/KPIs-%20Dankotuwa/PC%20&amp;%20Soap%20Plant%20KPI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GOC-Reports/work/BUDGET/Bgt%2006-07/Bgt%2006-07-3rd%20draft/HC%20Final/HHPL%20-%20Bgt%2006-07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thilakaratne\Local%20Settings\Temporary%20Internet%20Files\OLK14\Draft%20(09%2009%202010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~1\ADMINI~1\LOCALS~1\Temp\TRILSEP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clarensltd-my.sharepoint.com/TEMP/scorecard/revamped/Sin_BSC_Apr04_v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ma.HEMAS/Local%20Settings/Temporary%20Internet%20Files/Content.Outlook/U8WCRHC4/Indika-R/Helthcare/Age-Analysis-Meeting/HHPL-%20Age%2031%2012%2004(NEW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ma.HEMAS/Local%20Settings/Temporary%20Internet%20Files/Content.Outlook/U8WCRHC4/DOCUME~1/anita/LOCALS~1/Temp/notes8B0720/HHPL-BSC%20Report%20January%2006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clarensltd-my.sharepoint.com/windows/TEMP/ACO-04-200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dysrv01\fin\Ositha\Stocks98\Stocks98\Ac9805new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DYSRV01\FIN\Ac991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ma.HEMAS/Local%20Settings/Temporary%20Internet%20Files/Content.Outlook/U8WCRHC4/Achala%202/A%20to%20Z%20Files/Book3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clarensltd-my.sharepoint.com/Documents%20and%20Settings/kganeshan/Local%20Settings/Temporary%20Internet%20Files/OLK77/Draft%20(2010%2008%2009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ma.HEMAS/Local%20Settings/Temporary%20Internet%20Files/Content.Outlook/U8WCRHC4/Indika-R/Customers/Appolo/Appolo%20-out-08%2006%2004(NEW-REC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clarensltd-my.sharepoint.com/windows/TEMP/Comparison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clarensltd-my.sharepoint.com/Documents%20and%20Settings/ldissanayake/Desktop/P&amp;G%20Act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clarensltd-my.sharepoint.com/My%20Documents/JvfrBody/JVReporter/BL0100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ma.HEMAS/Local%20Settings/Temporary%20Internet%20Files/Content.Outlook/U8WCRHC4/Anita%20C/My%20Documents/Management%20Accounts/Group%20MA%20-%202005.06/MA%20Sep%202005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GOC-Reports/SAP/BW/Healthcare/HPPL%20Price%20Variance%20for%20Vol%20Analysis-Dec2007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Ac9904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ma.HEMAS/Local%20Settings/Temporary%20Internet%20Files/Content.Outlook/U8WCRHC4/DOWN%20LOAD/Closing%20Stk%20Corvu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TIO\JUNE_96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ma.HEMAS/Local%20Settings/Temporary%20Internet%20Files/Content.Outlook/U8WCRHC4/DOCUME~1/anita/LOCALS~1/Temp/notes8B0720/HHPL-BSC%20Report%20February%2006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clarensltd-my.sharepoint.com/Documents%20and%20Settings/madhavisa/Local%20Settings/Temporary%20Internet%20Files/OLK1E/Budget%20Master%202008%20(Final)%20XV%20(23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ma.HEMAS/Local%20Settings/Temporary%20Internet%20Files/Content.Outlook/U8WCRHC4/HTL%20Financial%20Data1%20(2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clarensltd-my.sharepoint.com/windows/TEMP/My%20Documents/EXCEL/Financials%201998/Financials%20Schedules/monthly%20accounts/WINDOWS/Personal/STOCK96/AC9802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ysite.na.xom.com/Local/Data/mxfoong/SDS/AP%20MER/2010/03%20Mar%2010/Opex/AP%20MER%20-%20OPEX%20-%20Mar%202010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clarensltd-my.sharepoint.com/stationery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ysite.na.xom.com/HBF_Lubes&amp;SpecialitiesShare/Regional%20Lubes/Sales/Sales%20Support/Monthly%20Report/2006%20Monthly%20Country%20reports%20&amp;%20MER/Jan%2006/Jan%20DSDW%20Reports/Sales%20Opex%20report_2006_MTO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FXHME16\NDHARTWI$\DOCUME~1\CANEVES\LOCALS~1\Temp\notesCC3C34\2005\0508\Presentation\DSDW%20Data%20for%20Market%20Pages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clarensltd-my.sharepoint.com/TEMP/scorecard/revamped/Sin_BSC_May04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ma.HEMAS/Local%20Settings/Temporary%20Internet%20Files/Content.Outlook/U8WCRHC4/work/ACCOUNT/TRILFE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dysrv01\fin\STOCK96\RAWMAT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ma.HEMAS/Local%20Settings/Temporary%20Internet%20Files/Content.Outlook/U8WCRHC4/DOCUME~1/ADMINI~1/LOCALS~1/Temp/Accounts-Full%20set%20Nov04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L0198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clarensltd-my.sharepoint.com/Actual%20Data/Orders-2003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WN%20LOAD\Closing%20Stk%20Corvu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apilar/AppData/Local/Microsoft/Windows/Temporary%20Internet%20Files/Content.Outlook/KHZAX8FU/Team%20Performance%20-%20May%202011%20(2)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clarensltd-my.sharepoint.com/DATA/TIO/JUNE_96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ma.HEMAS/Local%20Settings/Temporary%20Internet%20Files/Content.Outlook/U8WCRHC4/temp/Healthcare%20-pricing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NTHA\TRIAL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ATA\TIO\JUNE_96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ma.HEMAS/Local%20Settings/Temporary%20Internet%20Files/Content.Outlook/U8WCRHC4/DOCUME~1/ADMINI~1/LOCALS~1/Temp/HHPL-EXPO-31%2007%2004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ysite.na.xom.com/DOCUME~1/rareilly/LOCALS~1/Temp/notesE015EC/Copy%20of%20SWO%20Scorecard%20May%202010%20%20final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clarensltd-my.sharepoint.com/HBF_Lubes&amp;SpecialitiesShare/Regional%20Lubes/Performance%20Analysis/2003%20P&amp;B/P&amp;B%20Functionalization/Final%20templates/FS2004_Input_Template_Final_v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Down%20Load/QUEARY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VSRV01\PV\WINDOWS\TEMP\Group%20Sales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ma.HEMAS/Local%20Settings/Temporary%20Internet%20Files/Content.Outlook/U8WCRHC4/Documents%20and%20Settings/vathsala.HEMAS/Desktop/Official%20Miscellaneous/Power/Power%20Performance%20Tracking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ma.HEMAS/Local%20Settings/Temporary%20Internet%20Files/Content.Outlook/U8WCRHC4/DOCUME~1/ADMINI~1/LOCALS~1/Temp/HHPL-AGEANALYSIS-30%2009%2004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ma.HEMAS/Local%20Settings/Temporary%20Internet%20Files/Content.Outlook/U8WCRHC4/DOCUME~1/ADMINI~1/LOCALS~1/Temp/HHPL-AGEANALYSIS-31%2007%2004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clarensltd-my.sharepoint.com/MAS/05.May/MAS-FORMATS-May-03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clarensltd-my.sharepoint.com/TEMP/scorecard/revamped/Consolidated%20Country%20Scorecard%20TRI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DYSRV01\FIN\DATA\TIO\JUNE_96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wn%20Load\QUEARY.xls" TargetMode="External"/></Relationships>
</file>

<file path=xl/externalLinks/_rels/externalLink60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mclarensltd-my.sharepoint.com/personal/amaya_mclarens_lk/Documents/Documents/Amaya%20-%20Corporate%20Planning/QFR,%20Group%20PBT,%20OH%20analysis/11.%20Nov%202022/Group%20PBT%20-%20Nov%202022.xlsx" TargetMode="External"/><Relationship Id="rId2" Type="http://schemas.microsoft.com/office/2019/04/relationships/externalLinkLongPath" Target="https://mclarensltd-my.sharepoint.com/personal/amaya_mclarens_lk/Documents/Documents/Amaya%20-%20Corporate%20Planning/QFR,%20Group%20PBT,%20OH%20analysis/2024/Feb%202024/Amaya%20-%20Corporate%20Planning/QFR,%20Group%20PBT,%20OH%20analysis/11.%20Nov%202022/Group%20PBT%20-%20Nov%202022.xlsx?50C8E74F" TargetMode="External"/><Relationship Id="rId1" Type="http://schemas.openxmlformats.org/officeDocument/2006/relationships/externalLinkPath" Target="file:///\\50C8E74F\Group%20PBT%20-%20Nov%202022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clarensltd-my.sharepoint.com/Ac9909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ma.HEMAS/Local%20Settings/Temporary%20Internet%20Files/Content.Outlook/U8WCRHC4/MANOJ%200607/BUDGET/Budget%20Pack%20FY%202006-07%20-Notes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F91EBB5\Nimex%20Performance%20Tracking%20-%20Investment%20EVA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clarensltd-my.sharepoint.com/HYPAPPS/MAST2003/Inbox/IFI/2003/Feb%202003/MAS-FORMATS-Feb-03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ma.HEMAS/Local%20Settings/Temporary%20Internet%20Files/Content.Outlook/U8WCRHC4/DOCUME~1/ADMINI~1/LOCALS~1/Temp/Age-Analysis-Down/HHPL-%20Age%2031%2010%2004(NEW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bfoas31\dfs\HBF_Lubes&amp;SpecialitiesShare\Regional%20Lubes\Sales\Sales%20Support\Monthly%20Report\2006%20Monthly%20Country%20reports%20&amp;%20MER\Jan%2006\Jan%20DSDW%20Reports\Sales%20Opex%20report_2006_MTO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clarensltd-my.sharepoint.com/HBF_Lubes&amp;SpecialtiesShare/Regional%20Lubes/Performance%20Analysis/2003%20P&amp;B/Mapped%20from%20FFX/2003%20L&amp;S%20DIPSS%20Templates/DIPSS_2003PB_Template_Final_v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1.1.197\ama\SAP\BW\Transportation\Team%20Reports\2009%5e10\Team%20Performance%20-%20Mar%202010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microsoft.com/office/2006/relationships/xlExternalLinkPath/xlStartup" Target="Lubes/Performance%20Analysis/Accounting/2004/region/DDCR/Australia/AUS01%20Jan%202004%20TIER%203%20VERSION%205.0%20-%20HC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SAP/BW/Transportation/Team%20Reports/2010%5e11/Team%20Performance%20-%20Nov%202010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DOWN%20LOAD/TENDER%20DOWN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clarensltd-my.sharepoint.com/Year%202002/Seasonalisation/Templates%20send%20out/2002PB_Seasonalization_Template_new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clarensltd-my.sharepoint.com/Regional%20Lubes/Performance%20Analysis/2001%20P&amp;B/4th%20Round%20Topside/Korea(M)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ma.HEMAS/Local%20Settings/Temporary%20Internet%20Files/Content.Outlook/U8WCRHC4/DOCUME~1/ACHALA~1.HEM/LOCALS~1/Temp/HHPL-AGEANALYSIS-31%2012%2004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clarensltd-my.sharepoint.com/Documents%20and%20Settings/prenethr/Local%20Settings/Temporary%20Internet%20Files/OLKB2/Documents%20and%20Settings/nelindraf/Local%20Settings/Temporary%20Internet%20Files/OLK1D/Revenue%20Summary%2004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ubash%2002-03\Subash%2002-03%20Tad\Subash\Tour%20Adv-2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HANTHA\TRIAL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clarensltd-my.sharepoint.com/Mevan/Budget%202007%20on%20BDY-LT-SAP001.masgrp.corp.pri/Budget%202007%20-%20Revised/Departments/capex/Capex-2007-19-12-06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/Chamindhri/My%20Documents/MHL/Strategic%20Planning%20Process/Quarterly%20Management%20Consolidations/Quarter%20Ended%2031.12.2015/Final/Copy%20of_Consolidation%20for%20Quarter%20Ended%2031%2012%202015_Template%20v5.xlsx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hamindhri\My%20Documents\MHL\Strategic%20Planning%20Process\Quarterly%20Management%20Consolidations\Quarter%20Ended%2031.12.2015\Final\Copy%20of_Consolidation%20for%20Quarter%20Ended%2031%2012%202015_Template%20v5.xlsx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ysite.na.xom.com/DOCUME~1/jxeu/LOCALS~1/Temp/notes791B8E/Country%20sales%20commentary/Export%20Cluster%20Sales%20-%20Jun%2007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bfoas31\dfs\DOCUME~1\jxeu\LOCALS~1\Temp\notes791B8E\Country%20sales%20commentary\Export%20Cluster%20Sales%20-%20Jun%2007.xls" TargetMode="External"/></Relationships>
</file>

<file path=xl/externalLinks/_rels/externalLink8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clarensltd-my.sharepoint.com/personal/yashan_mclarens_lk/Documents/Documents/Corporate%20Planning/Monthly%20PBT%20Summary/May%2024/Amaya%20reviwed/May%202024%20-%20Amaya%20Copy.xlsx" TargetMode="External"/><Relationship Id="rId1" Type="http://schemas.openxmlformats.org/officeDocument/2006/relationships/externalLinkPath" Target="https://mclarensltd-my.sharepoint.com/personal/yashan_mclarens_lk/Documents/Documents/Corporate%20Planning/Monthly%20PBT%20Summary/May%2024/Amaya%20reviwed/May%202024%20-%20Amaya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  <sheetName val="I"/>
      <sheetName val="Top Sheet"/>
      <sheetName val="Cap"/>
      <sheetName val="summary_2006_2008 (2)"/>
      <sheetName val="Assumptions"/>
      <sheetName val="P&amp;L USD"/>
      <sheetName val="CPH (USD)"/>
      <sheetName val="BS USD"/>
      <sheetName val="CF USD"/>
      <sheetName val="Capital Exp with USD"/>
      <sheetName val="Sales Budget"/>
      <sheetName val="Revenue Sheets"/>
      <sheetName val="Pivot"/>
      <sheetName val="SAP P &amp; L"/>
      <sheetName val="P&amp;L LKR"/>
      <sheetName val="BS LKR"/>
      <sheetName val="CPH (LKR)"/>
      <sheetName val="CF LKR"/>
      <sheetName val="Depn LKR-N"/>
      <sheetName val="DL % Change"/>
      <sheetName val="Depn USD"/>
      <sheetName val="Exch &amp; Int."/>
      <sheetName val="DL Analysis"/>
      <sheetName val="P&amp;L LKR (2)"/>
      <sheetName val="IT Cost Sheet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 &amp; LOSS"/>
      <sheetName val="Jun - Mar"/>
      <sheetName val="Brand Plan Jun - Mar"/>
      <sheetName val="Non moving"/>
      <sheetName val="Sheet1"/>
      <sheetName val="PL APR &amp; MAY"/>
      <sheetName val="Bud-Notes-ADM (2)"/>
      <sheetName val="Bud-Notes-MNFC"/>
      <sheetName val="Overtime Analysis"/>
      <sheetName val="McLarens Lubricants Limited"/>
      <sheetName val="Company Name"/>
      <sheetName val="Interocean Lubricants (Pvt) Ltd"/>
      <sheetName val="Galle Agency House (Pvt) Ltd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Energy"/>
      <sheetName val="OTIF-PC Plant"/>
      <sheetName val="OTIF - Soap Plant"/>
      <sheetName val="Man Hours"/>
      <sheetName val="Material Wastage"/>
      <sheetName val="Machine Efficiency"/>
      <sheetName val="OTIF% for Demand Forecasting"/>
      <sheetName val="Sales &amp; Distribution"/>
      <sheetName val="LabourCost"/>
      <sheetName val="PC Plant-Volumes Kg"/>
      <sheetName val="Soap Plant Volumes"/>
      <sheetName val="WEEK 01"/>
      <sheetName val="WEEK 02"/>
      <sheetName val="WEEK 03"/>
      <sheetName val="WEEK 04"/>
      <sheetName val="WEEK 05"/>
      <sheetName val="July 2008"/>
      <sheetName val="Sheet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 &amp; LOSS"/>
      <sheetName val="Jun - Mar"/>
      <sheetName val="Brand Plan Jun - Mar"/>
      <sheetName val="Non moving"/>
      <sheetName val="Sheet1"/>
      <sheetName val="PL APR &amp; MAY"/>
      <sheetName val="Bud-Notes-ADM (2)"/>
      <sheetName val="Bud-Notes-MNFC"/>
      <sheetName val="Company Name"/>
      <sheetName val="Galle Agency House (Pvt) Ltd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epn USD"/>
      <sheetName val="Sheet3"/>
      <sheetName val="Month USD"/>
      <sheetName val="Depn_USD"/>
      <sheetName val="9"/>
    </sheetNames>
    <sheetDataSet>
      <sheetData sheetId="0"/>
      <sheetData sheetId="1"/>
      <sheetData sheetId="2"/>
      <sheetData sheetId="3" refreshError="1"/>
      <sheetData sheetId="4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-PL.XLS"/>
      <sheetName val="CUM-PL.XLS"/>
      <sheetName val="MON-COMP.XLS"/>
      <sheetName val="CUM-COMP.XLS"/>
      <sheetName val="BUD-D.XLS"/>
      <sheetName val="MON-PL_XLS"/>
      <sheetName val="CUM-PL_XLS"/>
      <sheetName val="MON-COMP_XLS"/>
      <sheetName val="CUM-COMP_XLS"/>
      <sheetName val="BUD-D_XLS"/>
      <sheetName val="MON-PL_XLS1"/>
      <sheetName val="CUM-PL_XLS1"/>
      <sheetName val="MON-COMP_XLS1"/>
      <sheetName val="CUM-COMP_XLS1"/>
      <sheetName val="BUD-D_XLS1"/>
    </sheetNames>
    <sheetDataSet>
      <sheetData sheetId="0"/>
      <sheetData sheetId="1"/>
      <sheetData sheetId="2"/>
      <sheetData sheetId="3"/>
      <sheetData sheetId="4" refreshError="1">
        <row r="3">
          <cell r="AE3" t="str">
            <v>FOR THE MONTH ENDED MARCH 1994</v>
          </cell>
          <cell r="DQ3" t="str">
            <v>FOR THE MONTH ENDED DECEMBER 1994</v>
          </cell>
        </row>
        <row r="4">
          <cell r="AD4" t="str">
            <v>Run Date:</v>
          </cell>
          <cell r="AE4">
            <v>35268.702116898145</v>
          </cell>
          <cell r="DP4" t="str">
            <v>Run Date:</v>
          </cell>
          <cell r="DQ4">
            <v>35268.702116898145</v>
          </cell>
        </row>
        <row r="5">
          <cell r="V5" t="str">
            <v>Total</v>
          </cell>
          <cell r="W5" t="str">
            <v>Purchasing</v>
          </cell>
          <cell r="X5" t="str">
            <v>Production</v>
          </cell>
          <cell r="Y5" t="str">
            <v>Warehousing</v>
          </cell>
          <cell r="Z5" t="str">
            <v>Mgmt/Admin</v>
          </cell>
          <cell r="AA5" t="str">
            <v>Finance</v>
          </cell>
          <cell r="AB5" t="str">
            <v>Export</v>
          </cell>
          <cell r="AC5" t="str">
            <v>Shipping</v>
          </cell>
          <cell r="AD5" t="str">
            <v>others</v>
          </cell>
          <cell r="AE5" t="str">
            <v>Building</v>
          </cell>
          <cell r="DH5" t="str">
            <v>Total</v>
          </cell>
          <cell r="DI5" t="str">
            <v>Purchasing</v>
          </cell>
          <cell r="DJ5" t="str">
            <v>Production</v>
          </cell>
          <cell r="DK5" t="str">
            <v>Warehousing</v>
          </cell>
          <cell r="DL5" t="str">
            <v>Mgmt/Admin</v>
          </cell>
          <cell r="DM5" t="str">
            <v>Finance</v>
          </cell>
          <cell r="DN5" t="str">
            <v>Export</v>
          </cell>
          <cell r="DO5" t="str">
            <v>Shipping</v>
          </cell>
          <cell r="DP5" t="str">
            <v>others</v>
          </cell>
          <cell r="DQ5" t="str">
            <v>Building</v>
          </cell>
        </row>
        <row r="6">
          <cell r="V6">
            <v>638</v>
          </cell>
          <cell r="X6">
            <v>363</v>
          </cell>
          <cell r="Y6">
            <v>275</v>
          </cell>
          <cell r="DJ6">
            <v>0</v>
          </cell>
        </row>
        <row r="7">
          <cell r="V7">
            <v>2711</v>
          </cell>
          <cell r="W7">
            <v>26</v>
          </cell>
          <cell r="X7">
            <v>1915</v>
          </cell>
          <cell r="Y7">
            <v>139</v>
          </cell>
          <cell r="Z7">
            <v>68</v>
          </cell>
          <cell r="AC7">
            <v>206</v>
          </cell>
          <cell r="AD7">
            <v>357</v>
          </cell>
          <cell r="DJ7">
            <v>0</v>
          </cell>
          <cell r="DK7">
            <v>0</v>
          </cell>
          <cell r="DO7">
            <v>0</v>
          </cell>
        </row>
        <row r="8">
          <cell r="V8">
            <v>815</v>
          </cell>
          <cell r="AE8">
            <v>815</v>
          </cell>
          <cell r="DQ8">
            <v>0</v>
          </cell>
        </row>
        <row r="9">
          <cell r="V9">
            <v>866</v>
          </cell>
          <cell r="X9">
            <v>866</v>
          </cell>
          <cell r="DJ9">
            <v>0</v>
          </cell>
        </row>
        <row r="10">
          <cell r="V10">
            <v>242</v>
          </cell>
          <cell r="X10">
            <v>242</v>
          </cell>
          <cell r="DJ10">
            <v>0</v>
          </cell>
        </row>
        <row r="11">
          <cell r="V11">
            <v>804</v>
          </cell>
          <cell r="X11">
            <v>804</v>
          </cell>
          <cell r="DJ11">
            <v>0</v>
          </cell>
        </row>
        <row r="12">
          <cell r="V12">
            <v>299</v>
          </cell>
          <cell r="AE12">
            <v>299</v>
          </cell>
          <cell r="DQ12">
            <v>0</v>
          </cell>
        </row>
        <row r="13">
          <cell r="V13">
            <v>4337</v>
          </cell>
          <cell r="W13">
            <v>164</v>
          </cell>
          <cell r="X13">
            <v>1843</v>
          </cell>
          <cell r="Y13">
            <v>124</v>
          </cell>
          <cell r="Z13">
            <v>1906</v>
          </cell>
          <cell r="AC13">
            <v>138</v>
          </cell>
          <cell r="AD13">
            <v>162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O13">
            <v>0</v>
          </cell>
          <cell r="DP13">
            <v>0</v>
          </cell>
        </row>
        <row r="14">
          <cell r="V14">
            <v>1636</v>
          </cell>
          <cell r="X14">
            <v>1636</v>
          </cell>
          <cell r="DJ14">
            <v>0</v>
          </cell>
        </row>
        <row r="15">
          <cell r="V15">
            <v>52</v>
          </cell>
          <cell r="Z15">
            <v>52</v>
          </cell>
          <cell r="DL15">
            <v>0</v>
          </cell>
        </row>
        <row r="16">
          <cell r="V16">
            <v>797</v>
          </cell>
          <cell r="W16">
            <v>7.0476739715494041</v>
          </cell>
          <cell r="X16">
            <v>694.96193771626292</v>
          </cell>
          <cell r="Y16">
            <v>17.159554017685505</v>
          </cell>
          <cell r="Z16">
            <v>41.366782006920417</v>
          </cell>
          <cell r="AC16">
            <v>18.078815840061516</v>
          </cell>
          <cell r="AD16">
            <v>18.385236447520185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O16">
            <v>0</v>
          </cell>
          <cell r="DP16">
            <v>0</v>
          </cell>
        </row>
        <row r="17">
          <cell r="V17">
            <v>100</v>
          </cell>
          <cell r="X17">
            <v>100</v>
          </cell>
          <cell r="DJ17">
            <v>0</v>
          </cell>
        </row>
        <row r="18">
          <cell r="V18">
            <v>243</v>
          </cell>
          <cell r="W18">
            <v>19</v>
          </cell>
          <cell r="X18">
            <v>56</v>
          </cell>
          <cell r="Y18">
            <v>25</v>
          </cell>
          <cell r="Z18">
            <v>108</v>
          </cell>
          <cell r="AC18">
            <v>17</v>
          </cell>
          <cell r="AD18">
            <v>18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O18">
            <v>0</v>
          </cell>
          <cell r="DP18">
            <v>0</v>
          </cell>
        </row>
        <row r="19">
          <cell r="V19">
            <v>797</v>
          </cell>
          <cell r="W19">
            <v>144</v>
          </cell>
          <cell r="X19">
            <v>77</v>
          </cell>
          <cell r="Z19">
            <v>510</v>
          </cell>
          <cell r="AC19">
            <v>66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O19">
            <v>0</v>
          </cell>
          <cell r="DP19">
            <v>0</v>
          </cell>
        </row>
        <row r="20">
          <cell r="V20">
            <v>264</v>
          </cell>
          <cell r="Z20">
            <v>132</v>
          </cell>
          <cell r="AE20">
            <v>132</v>
          </cell>
          <cell r="DL20">
            <v>0</v>
          </cell>
          <cell r="DQ20">
            <v>0</v>
          </cell>
        </row>
        <row r="21">
          <cell r="V21">
            <v>196</v>
          </cell>
          <cell r="Z21">
            <v>196</v>
          </cell>
          <cell r="DL21">
            <v>0</v>
          </cell>
        </row>
        <row r="22">
          <cell r="V22">
            <v>1078</v>
          </cell>
          <cell r="W22">
            <v>22</v>
          </cell>
          <cell r="X22">
            <v>936</v>
          </cell>
          <cell r="Y22">
            <v>3</v>
          </cell>
          <cell r="Z22">
            <v>78</v>
          </cell>
          <cell r="AC22">
            <v>21</v>
          </cell>
          <cell r="AD22">
            <v>18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N22">
            <v>0</v>
          </cell>
          <cell r="DO22">
            <v>0</v>
          </cell>
          <cell r="DP22">
            <v>0</v>
          </cell>
        </row>
        <row r="23">
          <cell r="V23">
            <v>30</v>
          </cell>
          <cell r="Z23">
            <v>30</v>
          </cell>
          <cell r="DL23">
            <v>0</v>
          </cell>
        </row>
        <row r="24">
          <cell r="V24">
            <v>74</v>
          </cell>
          <cell r="Z24">
            <v>74</v>
          </cell>
          <cell r="DL24">
            <v>0</v>
          </cell>
        </row>
        <row r="25">
          <cell r="V25">
            <v>30</v>
          </cell>
          <cell r="Z25">
            <v>30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O25">
            <v>0</v>
          </cell>
          <cell r="DP25">
            <v>0</v>
          </cell>
        </row>
        <row r="26">
          <cell r="V26">
            <v>268</v>
          </cell>
          <cell r="X26">
            <v>11</v>
          </cell>
          <cell r="Z26">
            <v>257</v>
          </cell>
          <cell r="DL26">
            <v>0</v>
          </cell>
        </row>
        <row r="27">
          <cell r="V27">
            <v>62</v>
          </cell>
          <cell r="Z27">
            <v>62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O27">
            <v>0</v>
          </cell>
          <cell r="DP27">
            <v>0</v>
          </cell>
        </row>
        <row r="28">
          <cell r="V28">
            <v>54</v>
          </cell>
          <cell r="Z28">
            <v>54</v>
          </cell>
          <cell r="DL28">
            <v>0</v>
          </cell>
        </row>
        <row r="29">
          <cell r="V29">
            <v>89</v>
          </cell>
          <cell r="AD29">
            <v>89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O29">
            <v>0</v>
          </cell>
          <cell r="DP29">
            <v>0</v>
          </cell>
        </row>
        <row r="30">
          <cell r="V30">
            <v>186</v>
          </cell>
          <cell r="AE30">
            <v>186</v>
          </cell>
          <cell r="DQ30">
            <v>0</v>
          </cell>
        </row>
        <row r="31">
          <cell r="V31">
            <v>0</v>
          </cell>
          <cell r="DL31">
            <v>0</v>
          </cell>
        </row>
        <row r="32">
          <cell r="V32">
            <v>0</v>
          </cell>
        </row>
        <row r="33">
          <cell r="V33">
            <v>317</v>
          </cell>
          <cell r="AA33">
            <v>317</v>
          </cell>
          <cell r="DL33">
            <v>0</v>
          </cell>
        </row>
        <row r="34">
          <cell r="V34">
            <v>0</v>
          </cell>
          <cell r="DO34">
            <v>0</v>
          </cell>
        </row>
        <row r="35">
          <cell r="V35">
            <v>79</v>
          </cell>
          <cell r="AA35">
            <v>79</v>
          </cell>
          <cell r="DM35">
            <v>0</v>
          </cell>
        </row>
        <row r="36">
          <cell r="V36">
            <v>100</v>
          </cell>
          <cell r="AA36">
            <v>100</v>
          </cell>
          <cell r="DM36">
            <v>0</v>
          </cell>
        </row>
        <row r="37">
          <cell r="V37">
            <v>2834</v>
          </cell>
          <cell r="AA37">
            <v>2834</v>
          </cell>
          <cell r="DM37">
            <v>0</v>
          </cell>
        </row>
        <row r="38">
          <cell r="V38">
            <v>907</v>
          </cell>
          <cell r="AA38">
            <v>907</v>
          </cell>
          <cell r="DM38">
            <v>0</v>
          </cell>
        </row>
        <row r="39">
          <cell r="V39">
            <v>414</v>
          </cell>
          <cell r="W39">
            <v>0</v>
          </cell>
          <cell r="X39">
            <v>0</v>
          </cell>
          <cell r="Y39">
            <v>28</v>
          </cell>
          <cell r="Z39">
            <v>260</v>
          </cell>
          <cell r="AC39">
            <v>0</v>
          </cell>
          <cell r="AD39">
            <v>0</v>
          </cell>
          <cell r="AE39">
            <v>126</v>
          </cell>
          <cell r="DH39">
            <v>0</v>
          </cell>
          <cell r="DI39">
            <v>0</v>
          </cell>
          <cell r="DJ39">
            <v>0</v>
          </cell>
          <cell r="DK39">
            <v>0</v>
          </cell>
          <cell r="DL39">
            <v>0</v>
          </cell>
          <cell r="DO39">
            <v>0</v>
          </cell>
          <cell r="DP39">
            <v>0</v>
          </cell>
          <cell r="DQ39">
            <v>0</v>
          </cell>
        </row>
        <row r="40">
          <cell r="V40">
            <v>0</v>
          </cell>
          <cell r="DL40">
            <v>0</v>
          </cell>
        </row>
        <row r="41">
          <cell r="V41">
            <v>0</v>
          </cell>
          <cell r="DL41">
            <v>0</v>
          </cell>
        </row>
        <row r="42">
          <cell r="V42">
            <v>0</v>
          </cell>
          <cell r="DM42">
            <v>0</v>
          </cell>
        </row>
        <row r="43">
          <cell r="V43">
            <v>0</v>
          </cell>
          <cell r="DO43">
            <v>0</v>
          </cell>
        </row>
        <row r="44">
          <cell r="V44">
            <v>6780.5627121212101</v>
          </cell>
          <cell r="W44">
            <v>182.25245835576416</v>
          </cell>
          <cell r="X44">
            <v>2726.0370512977333</v>
          </cell>
          <cell r="Y44">
            <v>210.6790451801825</v>
          </cell>
          <cell r="Z44">
            <v>704.2303894650513</v>
          </cell>
          <cell r="AC44">
            <v>195.54079168909749</v>
          </cell>
          <cell r="AD44">
            <v>284.86029892227259</v>
          </cell>
          <cell r="AE44">
            <v>2476.9626772111087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O44">
            <v>0</v>
          </cell>
          <cell r="DP44">
            <v>0</v>
          </cell>
          <cell r="DQ44">
            <v>0</v>
          </cell>
        </row>
        <row r="45">
          <cell r="V45">
            <v>0</v>
          </cell>
          <cell r="Z45">
            <v>0</v>
          </cell>
          <cell r="DL45">
            <v>0</v>
          </cell>
        </row>
        <row r="46">
          <cell r="V46">
            <v>-349</v>
          </cell>
          <cell r="AA46">
            <v>-349</v>
          </cell>
        </row>
        <row r="47">
          <cell r="W47">
            <v>201.74813386055544</v>
          </cell>
          <cell r="X47">
            <v>2420.977606326665</v>
          </cell>
          <cell r="Y47">
            <v>605.24440158166624</v>
          </cell>
          <cell r="Z47">
            <v>403.49626772111088</v>
          </cell>
          <cell r="AC47">
            <v>201.74813386055544</v>
          </cell>
          <cell r="AD47">
            <v>201.74813386055544</v>
          </cell>
          <cell r="AE47">
            <v>-4034.9626772111087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O47">
            <v>0</v>
          </cell>
          <cell r="DP47">
            <v>0</v>
          </cell>
          <cell r="DQ47">
            <v>0</v>
          </cell>
        </row>
        <row r="48">
          <cell r="W48">
            <v>713.54150038976718</v>
          </cell>
          <cell r="Y48">
            <v>-1427.0830007795344</v>
          </cell>
          <cell r="AC48">
            <v>713.54150038976718</v>
          </cell>
          <cell r="DI48">
            <v>0</v>
          </cell>
          <cell r="DK48">
            <v>0</v>
          </cell>
          <cell r="DO48">
            <v>0</v>
          </cell>
        </row>
        <row r="49">
          <cell r="V49">
            <v>27750.562712121209</v>
          </cell>
          <cell r="W49">
            <v>1479.5897665776361</v>
          </cell>
          <cell r="X49">
            <v>14690.976595340662</v>
          </cell>
          <cell r="Y49">
            <v>0</v>
          </cell>
          <cell r="Z49">
            <v>4966.0934391930823</v>
          </cell>
          <cell r="AA49">
            <v>3888</v>
          </cell>
          <cell r="AB49">
            <v>0</v>
          </cell>
          <cell r="AC49">
            <v>1576.9092417794816</v>
          </cell>
          <cell r="AD49">
            <v>1148.9936692303481</v>
          </cell>
          <cell r="AE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</row>
      </sheetData>
      <sheetData sheetId="5"/>
      <sheetData sheetId="6"/>
      <sheetData sheetId="7"/>
      <sheetData sheetId="8"/>
      <sheetData sheetId="9">
        <row r="3">
          <cell r="AE3" t="str">
            <v>FOR THE MONTH ENDED MARCH 1994</v>
          </cell>
        </row>
      </sheetData>
      <sheetData sheetId="10"/>
      <sheetData sheetId="11"/>
      <sheetData sheetId="12"/>
      <sheetData sheetId="13"/>
      <sheetData sheetId="14">
        <row r="3">
          <cell r="AE3" t="str">
            <v>FOR THE MONTH ENDED MARCH 1994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Energy"/>
      <sheetName val="OTIF-PC Plant"/>
      <sheetName val="OTIF - Soap Plant"/>
      <sheetName val="Man Hours"/>
      <sheetName val="Material Wastage"/>
      <sheetName val="Machine Efficiency"/>
      <sheetName val="OTIF% for Demand Forecasting"/>
      <sheetName val="Sales &amp; Distribution"/>
      <sheetName val="LabourCost"/>
      <sheetName val="PC Plant-Volumes Kg"/>
      <sheetName val="Soap Plant Volumes"/>
      <sheetName val="WEEK 01"/>
      <sheetName val="WEEK 02"/>
      <sheetName val="WEEK 03"/>
      <sheetName val="WEEK 04"/>
      <sheetName val="WEEK 05"/>
      <sheetName val="July 2008"/>
      <sheetName val="Sheet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 &amp; LOSS"/>
      <sheetName val="Jun - Mar"/>
      <sheetName val="Brand Plan Jun - Mar"/>
      <sheetName val="Non moving"/>
      <sheetName val="Sheet1"/>
      <sheetName val="PL APR &amp; MAY"/>
      <sheetName val="Bud-Notes-ADM (2)"/>
      <sheetName val="Bud-Notes-MNFC"/>
      <sheetName val="McLarens Lubricants Limited"/>
      <sheetName val="Interocean Lubricants (Pvt) Ltd"/>
      <sheetName val="Company Name"/>
      <sheetName val="Galle Agency House (Pvt) Ltd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"/>
      <sheetName val="Detailed"/>
      <sheetName val="RP"/>
      <sheetName val="P &amp; L"/>
      <sheetName val="B.S Co"/>
      <sheetName val="equity"/>
      <sheetName val="Cash Flow"/>
      <sheetName val="CF_Workings"/>
      <sheetName val="1-5.1"/>
      <sheetName val="6-7"/>
      <sheetName val="Group -PPE 7"/>
      <sheetName val="PPE - Company"/>
      <sheetName val="Notes 10"/>
      <sheetName val="Notes 11-13"/>
      <sheetName val="Notes 14-19"/>
      <sheetName val="Notes 20-27"/>
      <sheetName val="Segment-Notes 28"/>
      <sheetName val="Notes 28-30"/>
      <sheetName val="Sheet1"/>
      <sheetName val="Sheet2"/>
      <sheetName val="Sheet3"/>
    </sheetNames>
    <sheetDataSet>
      <sheetData sheetId="0">
        <row r="3">
          <cell r="B3" t="str">
            <v>Undefined</v>
          </cell>
        </row>
        <row r="4">
          <cell r="B4" t="str">
            <v>Undefined</v>
          </cell>
        </row>
        <row r="5">
          <cell r="B5" t="str">
            <v>Non current liabilities</v>
          </cell>
        </row>
        <row r="6">
          <cell r="B6" t="str">
            <v>Other income</v>
          </cell>
        </row>
        <row r="7">
          <cell r="B7" t="str">
            <v>Revenue</v>
          </cell>
        </row>
        <row r="8">
          <cell r="B8" t="str">
            <v>Revenue</v>
          </cell>
        </row>
        <row r="9">
          <cell r="B9" t="str">
            <v>Other income</v>
          </cell>
        </row>
        <row r="10">
          <cell r="B10" t="str">
            <v>Revenue</v>
          </cell>
        </row>
        <row r="11">
          <cell r="B11" t="str">
            <v>Revenue</v>
          </cell>
        </row>
        <row r="12">
          <cell r="B12" t="str">
            <v>Cost of RM used</v>
          </cell>
        </row>
        <row r="13">
          <cell r="B13" t="str">
            <v>Cost of PM used</v>
          </cell>
        </row>
        <row r="14">
          <cell r="B14" t="str">
            <v>Change in FG</v>
          </cell>
        </row>
        <row r="15">
          <cell r="B15" t="str">
            <v>Direct Labour</v>
          </cell>
        </row>
        <row r="16">
          <cell r="B16" t="str">
            <v>Direct Labour</v>
          </cell>
        </row>
        <row r="17">
          <cell r="B17" t="str">
            <v>Direct Labour</v>
          </cell>
        </row>
        <row r="18">
          <cell r="B18" t="str">
            <v>Direct Labour</v>
          </cell>
        </row>
        <row r="19">
          <cell r="B19" t="str">
            <v>Direct Labour</v>
          </cell>
        </row>
        <row r="20">
          <cell r="B20" t="str">
            <v>Direct Expenses</v>
          </cell>
        </row>
        <row r="21">
          <cell r="B21" t="str">
            <v>Direct Expenses</v>
          </cell>
        </row>
        <row r="22">
          <cell r="B22" t="str">
            <v>Direct Expenses</v>
          </cell>
        </row>
        <row r="23">
          <cell r="B23" t="str">
            <v>Manufacturing Overheads</v>
          </cell>
        </row>
        <row r="24">
          <cell r="B24" t="str">
            <v>Manufacturing Overheads</v>
          </cell>
        </row>
        <row r="25">
          <cell r="B25" t="str">
            <v>Manufacturing Overheads</v>
          </cell>
        </row>
        <row r="26">
          <cell r="B26" t="str">
            <v>Manufacturing Overheads</v>
          </cell>
        </row>
        <row r="27">
          <cell r="B27" t="str">
            <v>Manufacturing Overheads</v>
          </cell>
        </row>
        <row r="28">
          <cell r="B28" t="str">
            <v>Manufacturing Overheads</v>
          </cell>
        </row>
        <row r="29">
          <cell r="B29" t="str">
            <v>Manufacturing Overheads</v>
          </cell>
        </row>
        <row r="30">
          <cell r="B30" t="str">
            <v>Manufacturing Overheads</v>
          </cell>
        </row>
        <row r="31">
          <cell r="B31" t="str">
            <v>Manufacturing Overheads</v>
          </cell>
        </row>
        <row r="32">
          <cell r="B32" t="str">
            <v>Manufacturing Overheads</v>
          </cell>
        </row>
        <row r="33">
          <cell r="B33" t="str">
            <v>Manufacturing Overheads</v>
          </cell>
        </row>
        <row r="34">
          <cell r="B34" t="str">
            <v>Manufacturing Overheads</v>
          </cell>
        </row>
        <row r="35">
          <cell r="B35" t="str">
            <v>Manufacturing Overheads</v>
          </cell>
        </row>
        <row r="36">
          <cell r="B36" t="str">
            <v>Manufacturing Overheads</v>
          </cell>
        </row>
        <row r="37">
          <cell r="B37" t="str">
            <v>Distribution Expenses</v>
          </cell>
        </row>
        <row r="38">
          <cell r="B38" t="str">
            <v>Revenue</v>
          </cell>
        </row>
        <row r="39">
          <cell r="B39" t="str">
            <v>Administration expenses</v>
          </cell>
        </row>
        <row r="40">
          <cell r="B40" t="str">
            <v>Financing costs</v>
          </cell>
        </row>
        <row r="41">
          <cell r="B41" t="str">
            <v>Financing costs</v>
          </cell>
        </row>
        <row r="42">
          <cell r="B42" t="str">
            <v>Financing costs</v>
          </cell>
        </row>
        <row r="43">
          <cell r="B43" t="str">
            <v>Financing costs</v>
          </cell>
        </row>
        <row r="44">
          <cell r="B44" t="str">
            <v>Administration expenses</v>
          </cell>
        </row>
        <row r="45">
          <cell r="B45" t="str">
            <v>Administration expenses</v>
          </cell>
        </row>
        <row r="46">
          <cell r="B46" t="str">
            <v>Manufacturing Overheads</v>
          </cell>
        </row>
        <row r="47">
          <cell r="B47" t="str">
            <v>Administration expenses</v>
          </cell>
        </row>
        <row r="48">
          <cell r="B48" t="str">
            <v>Administration expenses</v>
          </cell>
        </row>
        <row r="49">
          <cell r="B49" t="str">
            <v>Administration expenses</v>
          </cell>
        </row>
        <row r="50">
          <cell r="B50" t="str">
            <v>Administration expenses</v>
          </cell>
        </row>
        <row r="51">
          <cell r="B51" t="str">
            <v>Administration expenses</v>
          </cell>
        </row>
        <row r="52">
          <cell r="B52" t="str">
            <v>Manufacturing Overheads</v>
          </cell>
        </row>
        <row r="53">
          <cell r="B53" t="str">
            <v>Manufacturing Overheads</v>
          </cell>
        </row>
        <row r="54">
          <cell r="B54" t="str">
            <v>Administration expenses</v>
          </cell>
        </row>
        <row r="55">
          <cell r="B55" t="str">
            <v>Administration expenses</v>
          </cell>
        </row>
        <row r="56">
          <cell r="B56" t="str">
            <v>Administration expenses</v>
          </cell>
        </row>
        <row r="57">
          <cell r="B57" t="str">
            <v>Administration expenses</v>
          </cell>
        </row>
        <row r="58">
          <cell r="B58" t="str">
            <v>Administration expenses</v>
          </cell>
        </row>
        <row r="59">
          <cell r="B59" t="str">
            <v>Other income</v>
          </cell>
        </row>
        <row r="60">
          <cell r="B60" t="str">
            <v>Other income</v>
          </cell>
        </row>
        <row r="61">
          <cell r="B61" t="str">
            <v>Other income</v>
          </cell>
        </row>
        <row r="62">
          <cell r="B62" t="str">
            <v>Equity</v>
          </cell>
        </row>
        <row r="63">
          <cell r="B63" t="str">
            <v>Equity</v>
          </cell>
        </row>
        <row r="64">
          <cell r="B64" t="str">
            <v>Equity</v>
          </cell>
        </row>
        <row r="65">
          <cell r="B65" t="str">
            <v>Property, Plant &amp; Equipment</v>
          </cell>
        </row>
        <row r="66">
          <cell r="B66" t="str">
            <v>Property, Plant &amp; Equipment</v>
          </cell>
        </row>
        <row r="67">
          <cell r="B67" t="str">
            <v>Property, Plant &amp; Equipment</v>
          </cell>
        </row>
        <row r="68">
          <cell r="B68" t="str">
            <v>Property, Plant &amp; Equipment</v>
          </cell>
        </row>
        <row r="69">
          <cell r="B69" t="str">
            <v>Property, Plant &amp; Equipment</v>
          </cell>
        </row>
        <row r="70">
          <cell r="B70" t="str">
            <v>Property, Plant &amp; Equipment</v>
          </cell>
        </row>
        <row r="71">
          <cell r="B71" t="str">
            <v>Property, Plant &amp; Equipment</v>
          </cell>
        </row>
        <row r="72">
          <cell r="B72" t="str">
            <v>Property, Plant &amp; Equipment</v>
          </cell>
        </row>
        <row r="73">
          <cell r="B73" t="str">
            <v>Property, Plant &amp; Equipment</v>
          </cell>
        </row>
        <row r="74">
          <cell r="B74" t="str">
            <v>Property, Plant &amp; Equipment</v>
          </cell>
        </row>
        <row r="75">
          <cell r="B75" t="str">
            <v>Property, Plant &amp; Equipment</v>
          </cell>
        </row>
        <row r="76">
          <cell r="B76" t="str">
            <v>Investments</v>
          </cell>
        </row>
        <row r="77">
          <cell r="B77" t="str">
            <v>Investments</v>
          </cell>
        </row>
        <row r="78">
          <cell r="B78" t="str">
            <v>Current Assets</v>
          </cell>
        </row>
        <row r="79">
          <cell r="B79" t="str">
            <v>Current Assets</v>
          </cell>
        </row>
        <row r="80">
          <cell r="B80" t="str">
            <v>Current Assets</v>
          </cell>
        </row>
        <row r="81">
          <cell r="B81" t="str">
            <v>Current Assets</v>
          </cell>
        </row>
        <row r="82">
          <cell r="B82" t="str">
            <v>Current Assets</v>
          </cell>
        </row>
        <row r="83">
          <cell r="B83" t="str">
            <v>Current Assets</v>
          </cell>
        </row>
        <row r="84">
          <cell r="B84" t="str">
            <v>Current Assets</v>
          </cell>
        </row>
        <row r="85">
          <cell r="B85" t="str">
            <v>Current Assets</v>
          </cell>
        </row>
        <row r="86">
          <cell r="B86" t="str">
            <v>Current Assets</v>
          </cell>
        </row>
        <row r="87">
          <cell r="B87" t="str">
            <v>Current Assets</v>
          </cell>
        </row>
        <row r="88">
          <cell r="B88" t="str">
            <v>Current Assets</v>
          </cell>
        </row>
        <row r="89">
          <cell r="B89" t="str">
            <v>Current Assets</v>
          </cell>
        </row>
        <row r="90">
          <cell r="B90" t="str">
            <v>Current Assets</v>
          </cell>
        </row>
        <row r="91">
          <cell r="B91" t="str">
            <v>Current Assets</v>
          </cell>
        </row>
        <row r="92">
          <cell r="B92" t="str">
            <v>Current Liabilities</v>
          </cell>
        </row>
        <row r="93">
          <cell r="B93" t="str">
            <v>Current Liabilities</v>
          </cell>
        </row>
        <row r="94">
          <cell r="B94" t="str">
            <v>Current Liabilities</v>
          </cell>
        </row>
        <row r="95">
          <cell r="B95" t="str">
            <v>Non current assets</v>
          </cell>
        </row>
        <row r="96">
          <cell r="B96" t="str">
            <v>Current Liabilities</v>
          </cell>
        </row>
        <row r="97">
          <cell r="B97" t="str">
            <v>Current Liabilities</v>
          </cell>
        </row>
        <row r="98">
          <cell r="B98" t="str">
            <v>Current Liabilities</v>
          </cell>
        </row>
        <row r="99">
          <cell r="B99" t="str">
            <v>Current Assets</v>
          </cell>
        </row>
        <row r="100">
          <cell r="B100" t="str">
            <v>Non current Liabilities</v>
          </cell>
        </row>
        <row r="101">
          <cell r="B101" t="str">
            <v>Current Liabilities</v>
          </cell>
        </row>
        <row r="102">
          <cell r="B102" t="str">
            <v>Current Liabilities</v>
          </cell>
        </row>
        <row r="103">
          <cell r="B103" t="str">
            <v>Current Liabilities</v>
          </cell>
        </row>
        <row r="104">
          <cell r="B104" t="str">
            <v>Current Liabilities</v>
          </cell>
        </row>
        <row r="105">
          <cell r="B105" t="str">
            <v>Current Liabilities</v>
          </cell>
        </row>
        <row r="106">
          <cell r="B106" t="str">
            <v>Current Liabilities</v>
          </cell>
        </row>
        <row r="107">
          <cell r="B107" t="str">
            <v>Current Assets</v>
          </cell>
        </row>
        <row r="108">
          <cell r="B108" t="str">
            <v>Current Liabilities</v>
          </cell>
        </row>
        <row r="109">
          <cell r="B109" t="str">
            <v>Current Liabilities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MARKS"/>
      <sheetName val="COVER"/>
      <sheetName val="SALARY"/>
      <sheetName val="Sheet1"/>
      <sheetName val="Sheet2"/>
      <sheetName val="MA Format"/>
      <sheetName val="FCF-Format"/>
      <sheetName val="FCF"/>
      <sheetName val="cash flow"/>
      <sheetName val="standard"/>
      <sheetName val="steps"/>
      <sheetName val="Module1"/>
      <sheetName val="April"/>
      <sheetName val="May"/>
      <sheetName val="June"/>
      <sheetName val="July"/>
      <sheetName val="August"/>
      <sheetName val="September"/>
      <sheetName val="October"/>
      <sheetName val="Novemer"/>
      <sheetName val="December"/>
      <sheetName val="January"/>
      <sheetName val="February"/>
      <sheetName val="Year End"/>
      <sheetName val="Module4"/>
      <sheetName val="Budget"/>
      <sheetName val="Module6"/>
      <sheetName val="Module7"/>
      <sheetName val="BGTAPRIL"/>
      <sheetName val="BGTJUN"/>
      <sheetName val="BGTJUL"/>
      <sheetName val="BGTAUG"/>
      <sheetName val="BGTSEP"/>
      <sheetName val="BGTOCT"/>
      <sheetName val="BGTNOV"/>
      <sheetName val="BGTDEC"/>
      <sheetName val="BGTJAN"/>
      <sheetName val="BGTFEB"/>
      <sheetName val="BGTMAR"/>
      <sheetName val="Module2"/>
      <sheetName val="Module8"/>
      <sheetName val="macrocash flow"/>
      <sheetName val="Module10"/>
      <sheetName val="Module13"/>
      <sheetName val="Module14"/>
      <sheetName val="Module3"/>
      <sheetName val="Module5"/>
      <sheetName val="Module9"/>
      <sheetName val="Module11"/>
      <sheetName val="Module12"/>
      <sheetName val="LASTDEC&amp;JAN"/>
      <sheetName val="Module16"/>
      <sheetName val="Module17"/>
      <sheetName val="Module18"/>
      <sheetName val="Module15"/>
      <sheetName val="Module20"/>
      <sheetName val="Module21"/>
      <sheetName val="Module22"/>
      <sheetName val="Module19"/>
      <sheetName val="Module23"/>
      <sheetName val="Module25"/>
      <sheetName val="Module24"/>
      <sheetName val="Module27"/>
      <sheetName val="TRILSEP"/>
      <sheetName val="With Central Finance"/>
      <sheetName val="MONTHLY BGT (Adj28-10)"/>
      <sheetName val="AZ Adj"/>
      <sheetName val="P.L Summary"/>
      <sheetName val="Tax 03"/>
      <sheetName val="MASTER DATA"/>
      <sheetName val="MGT. Profit &amp;  Loss"/>
      <sheetName val="Master"/>
      <sheetName val="P.L Summary with surgical"/>
      <sheetName val="CFS"/>
      <sheetName val="CFS -Holding"/>
      <sheetName val="Edited 21 01"/>
      <sheetName val="MA_Format"/>
      <sheetName val="cash_flow"/>
      <sheetName val="Year_End"/>
      <sheetName val="macrocash_flow"/>
      <sheetName val="With_Central_Finance"/>
      <sheetName val="MONTHLY_BGT_(Adj28-10)"/>
      <sheetName val="AZ_Adj"/>
      <sheetName val="P_L_Summary"/>
      <sheetName val="Tax_03"/>
      <sheetName val="MA_Format1"/>
      <sheetName val="cash_flow1"/>
      <sheetName val="Year_End1"/>
      <sheetName val="macrocash_flow1"/>
      <sheetName val="With_Central_Finance1"/>
      <sheetName val="MONTHLY_BGT_(Adj28-10)1"/>
      <sheetName val="AZ_Adj1"/>
      <sheetName val="P_L_Summary1"/>
      <sheetName val="Tax_031"/>
      <sheetName val="MA_Format3"/>
      <sheetName val="cash_flow3"/>
      <sheetName val="Year_End3"/>
      <sheetName val="macrocash_flow3"/>
      <sheetName val="With_Central_Finance3"/>
      <sheetName val="MONTHLY_BGT_(Adj28-10)3"/>
      <sheetName val="AZ_Adj3"/>
      <sheetName val="P_L_Summary3"/>
      <sheetName val="Tax_033"/>
      <sheetName val="MA_Format2"/>
      <sheetName val="cash_flow2"/>
      <sheetName val="Year_End2"/>
      <sheetName val="macrocash_flow2"/>
      <sheetName val="With_Central_Finance2"/>
      <sheetName val="MONTHLY_BGT_(Adj28-10)2"/>
      <sheetName val="AZ_Adj2"/>
      <sheetName val="P_L_Summary2"/>
      <sheetName val="Tax_032"/>
      <sheetName val="Sheet4"/>
      <sheetName val="MASTER_DATA"/>
      <sheetName val="MGT__Profit_&amp;__Loss"/>
      <sheetName val="NOTES_17~21"/>
      <sheetName val="PL ACCOUNTS-BDT"/>
      <sheetName val="PO.Detail"/>
      <sheetName val="Parameter"/>
      <sheetName val="Configure"/>
      <sheetName val="Macro1"/>
      <sheetName val="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e"/>
      <sheetName val="Vol &amp; GM - Inland"/>
      <sheetName val="Vol &amp; GM - Export"/>
      <sheetName val="Synthetics - Inland"/>
      <sheetName val="Synthetics - Export"/>
      <sheetName val="OPEX"/>
      <sheetName val="IAT - 3P"/>
      <sheetName val="Credit"/>
      <sheetName val="Flagship Upsell"/>
      <sheetName val="IAT - Total"/>
      <sheetName val="Spore Inland - Feb"/>
      <sheetName val="Spore 3P Export - Feb"/>
      <sheetName val="Spore Total - Feb"/>
      <sheetName val="Spore Inland - Mar"/>
      <sheetName val="Spore 3P Export - Mar"/>
      <sheetName val="Spore Total - Mar"/>
      <sheetName val="Spore Inland - Apr"/>
      <sheetName val="Spore 3P Export - Apr"/>
      <sheetName val="Spore Total - Apr"/>
      <sheetName val="Classification"/>
      <sheetName val="List"/>
      <sheetName val="Sheet1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7">
          <cell r="AA7" t="str">
            <v>January</v>
          </cell>
        </row>
        <row r="8">
          <cell r="AA8" t="str">
            <v>February</v>
          </cell>
        </row>
        <row r="9">
          <cell r="AA9" t="str">
            <v>March</v>
          </cell>
        </row>
        <row r="10">
          <cell r="AA10" t="str">
            <v>April</v>
          </cell>
        </row>
        <row r="11">
          <cell r="AA11" t="str">
            <v>May</v>
          </cell>
        </row>
        <row r="12">
          <cell r="AA12" t="str">
            <v>June</v>
          </cell>
        </row>
        <row r="13">
          <cell r="AA13" t="str">
            <v>July</v>
          </cell>
        </row>
        <row r="14">
          <cell r="AA14" t="str">
            <v>August</v>
          </cell>
        </row>
        <row r="15">
          <cell r="AA15" t="str">
            <v>September</v>
          </cell>
        </row>
        <row r="16">
          <cell r="AA16" t="str">
            <v>October</v>
          </cell>
        </row>
        <row r="17">
          <cell r="AA17" t="str">
            <v>November</v>
          </cell>
        </row>
        <row r="18">
          <cell r="AA18" t="str">
            <v>December</v>
          </cell>
        </row>
      </sheetData>
      <sheetData sheetId="17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wn 30 12 04"/>
      <sheetName val="Age Debt 31 12 04"/>
      <sheetName val="Age Analysis - New"/>
      <sheetName val="HC-Out"/>
      <sheetName val="Exposue"/>
      <sheetName val="EXP"/>
      <sheetName val="Exposure-2"/>
    </sheetNames>
    <sheetDataSet>
      <sheetData sheetId="0"/>
      <sheetData sheetId="1"/>
      <sheetData sheetId="2">
        <row r="4">
          <cell r="A4" t="str">
            <v>A/C</v>
          </cell>
          <cell r="B4" t="str">
            <v>Customer</v>
          </cell>
          <cell r="C4" t="str">
            <v>Less Than</v>
          </cell>
          <cell r="D4" t="str">
            <v>38 - 45</v>
          </cell>
          <cell r="E4" t="str">
            <v>46 - 60</v>
          </cell>
          <cell r="F4" t="str">
            <v>61 - 90</v>
          </cell>
          <cell r="G4" t="str">
            <v>91 - 120</v>
          </cell>
          <cell r="H4" t="str">
            <v>Over</v>
          </cell>
          <cell r="I4" t="str">
            <v>Total</v>
          </cell>
        </row>
        <row r="5">
          <cell r="A5" t="str">
            <v>Code</v>
          </cell>
          <cell r="B5" t="str">
            <v>Name</v>
          </cell>
          <cell r="C5" t="str">
            <v>37 Days</v>
          </cell>
          <cell r="D5" t="str">
            <v>Days</v>
          </cell>
          <cell r="E5" t="str">
            <v>Days</v>
          </cell>
          <cell r="F5" t="str">
            <v>Days</v>
          </cell>
          <cell r="G5" t="str">
            <v>Days</v>
          </cell>
          <cell r="H5" t="str">
            <v>120 days</v>
          </cell>
          <cell r="I5" t="str">
            <v>Rs.</v>
          </cell>
        </row>
        <row r="6">
          <cell r="A6" t="str">
            <v>DB002</v>
          </cell>
          <cell r="B6" t="str">
            <v>Central Distributors</v>
          </cell>
          <cell r="C6">
            <v>4242447.34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4242447.34</v>
          </cell>
        </row>
        <row r="7">
          <cell r="A7" t="str">
            <v>DB003</v>
          </cell>
          <cell r="B7" t="str">
            <v>MAC Pharma (2)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DB004</v>
          </cell>
          <cell r="B8" t="str">
            <v>MEG Trading (Pvt) Ltd.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-1832.52</v>
          </cell>
          <cell r="I8">
            <v>-1832.52</v>
          </cell>
        </row>
        <row r="9">
          <cell r="A9" t="str">
            <v>DB005</v>
          </cell>
          <cell r="B9" t="str">
            <v>Nugegoda Chemists</v>
          </cell>
          <cell r="C9">
            <v>3146568.38</v>
          </cell>
          <cell r="D9">
            <v>673718.12</v>
          </cell>
          <cell r="E9">
            <v>176850.72</v>
          </cell>
          <cell r="F9">
            <v>1288909.6499999999</v>
          </cell>
          <cell r="G9">
            <v>185111.31</v>
          </cell>
          <cell r="H9">
            <v>0</v>
          </cell>
          <cell r="I9">
            <v>5471158.1799999997</v>
          </cell>
        </row>
        <row r="10">
          <cell r="A10" t="str">
            <v>DB006</v>
          </cell>
          <cell r="B10" t="str">
            <v>Vijitha Pharmacy</v>
          </cell>
          <cell r="C10">
            <v>3885886.5999999996</v>
          </cell>
          <cell r="D10">
            <v>592000.68000000005</v>
          </cell>
          <cell r="E10">
            <v>0</v>
          </cell>
          <cell r="F10">
            <v>868352.77</v>
          </cell>
          <cell r="G10">
            <v>0</v>
          </cell>
          <cell r="H10">
            <v>0</v>
          </cell>
          <cell r="I10">
            <v>5346240.0499999989</v>
          </cell>
        </row>
        <row r="11">
          <cell r="A11" t="str">
            <v>DB007</v>
          </cell>
          <cell r="B11" t="str">
            <v>Asoka Pharma</v>
          </cell>
          <cell r="C11">
            <v>2370115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2370115</v>
          </cell>
        </row>
        <row r="12">
          <cell r="A12" t="str">
            <v>DB008</v>
          </cell>
          <cell r="B12" t="str">
            <v>CHL Marketing</v>
          </cell>
          <cell r="C12">
            <v>9476383.5399999972</v>
          </cell>
          <cell r="D12">
            <v>709335.8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10185719.339999998</v>
          </cell>
        </row>
        <row r="13">
          <cell r="A13" t="str">
            <v>DB009</v>
          </cell>
          <cell r="B13" t="str">
            <v>A.L.Distributor(1)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-56173.21</v>
          </cell>
          <cell r="I13">
            <v>-56173.21</v>
          </cell>
        </row>
        <row r="14">
          <cell r="A14" t="str">
            <v>DB010</v>
          </cell>
          <cell r="B14" t="str">
            <v>Noor Pharmaceuticals (Pvt) Ltd.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DB012</v>
          </cell>
          <cell r="B15" t="str">
            <v>Rupa Versatile (Pvt) Ltd.</v>
          </cell>
          <cell r="C15">
            <v>1050483.6000000001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1050483.6000000001</v>
          </cell>
        </row>
        <row r="16">
          <cell r="A16" t="str">
            <v>DB013</v>
          </cell>
          <cell r="B16" t="str">
            <v>L.J.&amp; Sons,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DB014</v>
          </cell>
          <cell r="B17" t="str">
            <v>New Eleans Marketing Service,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DB015</v>
          </cell>
          <cell r="B18" t="str">
            <v>Friendlies Drugs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-16191.98</v>
          </cell>
          <cell r="I18">
            <v>-16191.98</v>
          </cell>
        </row>
        <row r="19">
          <cell r="A19" t="str">
            <v>DB016</v>
          </cell>
          <cell r="B19" t="str">
            <v>Siri Katha Pharmacy</v>
          </cell>
          <cell r="C19">
            <v>4172540.3799999994</v>
          </cell>
          <cell r="D19">
            <v>1177056.5999999999</v>
          </cell>
          <cell r="E19">
            <v>89273.4</v>
          </cell>
          <cell r="F19">
            <v>1466145.42</v>
          </cell>
          <cell r="G19">
            <v>230511.96</v>
          </cell>
          <cell r="H19">
            <v>0</v>
          </cell>
          <cell r="I19">
            <v>7135527.7599999998</v>
          </cell>
        </row>
        <row r="20">
          <cell r="A20" t="str">
            <v>DB017</v>
          </cell>
          <cell r="B20" t="str">
            <v>Mawarani Distributors,</v>
          </cell>
          <cell r="C20">
            <v>1041785.5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1041785.5</v>
          </cell>
        </row>
        <row r="21">
          <cell r="A21" t="str">
            <v>DB018</v>
          </cell>
          <cell r="B21" t="str">
            <v>S &amp; D Agencies,</v>
          </cell>
          <cell r="C21">
            <v>4474314.3599999994</v>
          </cell>
          <cell r="D21">
            <v>142539.48000000001</v>
          </cell>
          <cell r="E21">
            <v>22285.88</v>
          </cell>
          <cell r="F21">
            <v>0</v>
          </cell>
          <cell r="G21">
            <v>549713.01</v>
          </cell>
          <cell r="H21">
            <v>69799.67</v>
          </cell>
          <cell r="I21">
            <v>5258652.3999999994</v>
          </cell>
        </row>
        <row r="22">
          <cell r="A22" t="str">
            <v>DB019</v>
          </cell>
          <cell r="B22" t="str">
            <v>Glenic Distributors,</v>
          </cell>
          <cell r="C22">
            <v>659210.60999999987</v>
          </cell>
          <cell r="D22">
            <v>640579.62</v>
          </cell>
          <cell r="E22">
            <v>0</v>
          </cell>
          <cell r="F22">
            <v>967264.11</v>
          </cell>
          <cell r="G22">
            <v>1449044.81</v>
          </cell>
          <cell r="H22">
            <v>898766.6100000001</v>
          </cell>
          <cell r="I22">
            <v>4614865.76</v>
          </cell>
        </row>
        <row r="23">
          <cell r="A23" t="str">
            <v>DB020</v>
          </cell>
          <cell r="B23" t="str">
            <v>Medicare</v>
          </cell>
          <cell r="C23">
            <v>0</v>
          </cell>
          <cell r="D23">
            <v>0.08</v>
          </cell>
          <cell r="E23">
            <v>0</v>
          </cell>
          <cell r="F23">
            <v>1074763.31</v>
          </cell>
          <cell r="G23">
            <v>1119337.17</v>
          </cell>
          <cell r="H23">
            <v>102528.15</v>
          </cell>
          <cell r="I23">
            <v>2296628.71</v>
          </cell>
        </row>
        <row r="24">
          <cell r="A24" t="str">
            <v>DB021</v>
          </cell>
          <cell r="B24" t="str">
            <v>Mendis Distributors</v>
          </cell>
          <cell r="C24">
            <v>1642412.8199999998</v>
          </cell>
          <cell r="D24">
            <v>547146.23999999999</v>
          </cell>
          <cell r="E24">
            <v>0</v>
          </cell>
          <cell r="F24">
            <v>162755.65999999997</v>
          </cell>
          <cell r="G24">
            <v>0</v>
          </cell>
          <cell r="H24">
            <v>0</v>
          </cell>
          <cell r="I24">
            <v>2352314.7199999997</v>
          </cell>
        </row>
        <row r="25">
          <cell r="A25" t="str">
            <v>DB022</v>
          </cell>
          <cell r="B25" t="str">
            <v>The Pharmacy</v>
          </cell>
          <cell r="C25">
            <v>6878572.79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6878572.79</v>
          </cell>
        </row>
        <row r="26">
          <cell r="A26" t="str">
            <v>DC001</v>
          </cell>
          <cell r="B26" t="str">
            <v>Cash Customer</v>
          </cell>
          <cell r="C26">
            <v>1702811.8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-27670.61</v>
          </cell>
          <cell r="I26">
            <v>1675141.19</v>
          </cell>
        </row>
        <row r="27">
          <cell r="A27" t="str">
            <v>DD001</v>
          </cell>
          <cell r="B27" t="str">
            <v>Mr. Thuraisamy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DH002</v>
          </cell>
          <cell r="B28" t="str">
            <v>Nawaloka Hospital (Pvt) Ltd.</v>
          </cell>
          <cell r="C28">
            <v>4174.2</v>
          </cell>
          <cell r="D28">
            <v>10215</v>
          </cell>
          <cell r="E28">
            <v>13569.3</v>
          </cell>
          <cell r="F28">
            <v>1949.4</v>
          </cell>
          <cell r="G28">
            <v>0</v>
          </cell>
          <cell r="H28">
            <v>0</v>
          </cell>
          <cell r="I28">
            <v>29907.9</v>
          </cell>
        </row>
        <row r="29">
          <cell r="A29" t="str">
            <v>DH003</v>
          </cell>
          <cell r="B29" t="str">
            <v>Western Informary Hospital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DH004</v>
          </cell>
          <cell r="B30" t="str">
            <v>Durdans Hospital</v>
          </cell>
          <cell r="C30">
            <v>4464.4000000000015</v>
          </cell>
          <cell r="D30">
            <v>8586</v>
          </cell>
          <cell r="E30">
            <v>35226</v>
          </cell>
          <cell r="F30">
            <v>0</v>
          </cell>
          <cell r="G30">
            <v>0</v>
          </cell>
          <cell r="H30">
            <v>0</v>
          </cell>
          <cell r="I30">
            <v>48276.4</v>
          </cell>
        </row>
        <row r="31">
          <cell r="A31" t="str">
            <v>DH005</v>
          </cell>
          <cell r="B31" t="str">
            <v>Asha Central Hospital Ltd.</v>
          </cell>
          <cell r="C31">
            <v>2087.38</v>
          </cell>
          <cell r="D31">
            <v>0</v>
          </cell>
          <cell r="E31">
            <v>6274.8</v>
          </cell>
          <cell r="F31">
            <v>9594</v>
          </cell>
          <cell r="G31">
            <v>9441</v>
          </cell>
          <cell r="H31">
            <v>0</v>
          </cell>
          <cell r="I31">
            <v>27397.18</v>
          </cell>
        </row>
        <row r="32">
          <cell r="A32" t="str">
            <v>DH006</v>
          </cell>
          <cell r="B32" t="str">
            <v>Oasis Hospital (Pvt) Ltd</v>
          </cell>
          <cell r="C32">
            <v>0</v>
          </cell>
          <cell r="D32">
            <v>572.4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572.4</v>
          </cell>
        </row>
        <row r="33">
          <cell r="A33" t="str">
            <v>DH007</v>
          </cell>
          <cell r="B33" t="str">
            <v>Mediquick (Pvt) Ltd.</v>
          </cell>
          <cell r="C33">
            <v>4023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4023</v>
          </cell>
        </row>
        <row r="34">
          <cell r="A34" t="str">
            <v>DH008</v>
          </cell>
          <cell r="B34" t="str">
            <v>St.Michael's Hospital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-504.4</v>
          </cell>
          <cell r="I34">
            <v>-504.4</v>
          </cell>
        </row>
        <row r="35">
          <cell r="A35" t="str">
            <v>DH009</v>
          </cell>
          <cell r="B35" t="str">
            <v>Kaleels Nursing Home</v>
          </cell>
          <cell r="C35">
            <v>-8818</v>
          </cell>
          <cell r="D35">
            <v>0</v>
          </cell>
          <cell r="E35">
            <v>12654</v>
          </cell>
          <cell r="F35">
            <v>0</v>
          </cell>
          <cell r="G35">
            <v>0</v>
          </cell>
          <cell r="H35">
            <v>0</v>
          </cell>
          <cell r="I35">
            <v>3836</v>
          </cell>
        </row>
        <row r="36">
          <cell r="A36" t="str">
            <v>DH010</v>
          </cell>
          <cell r="B36" t="str">
            <v>Asiri Hospitals Ltd</v>
          </cell>
          <cell r="C36">
            <v>4536</v>
          </cell>
          <cell r="D36">
            <v>0</v>
          </cell>
          <cell r="E36">
            <v>1093.5</v>
          </cell>
          <cell r="F36">
            <v>0</v>
          </cell>
          <cell r="G36">
            <v>0</v>
          </cell>
          <cell r="H36">
            <v>0</v>
          </cell>
          <cell r="I36">
            <v>5629.5</v>
          </cell>
        </row>
        <row r="37">
          <cell r="A37" t="str">
            <v>DH011</v>
          </cell>
          <cell r="B37" t="str">
            <v>Pearl Hospital,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DH012</v>
          </cell>
          <cell r="B38" t="str">
            <v>Blue Cross</v>
          </cell>
          <cell r="C38">
            <v>5409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5409</v>
          </cell>
        </row>
        <row r="39">
          <cell r="A39" t="str">
            <v>DH015</v>
          </cell>
          <cell r="B39" t="str">
            <v>Lanka Hospitals Corporation Limited</v>
          </cell>
          <cell r="C39">
            <v>-66.809999999999945</v>
          </cell>
          <cell r="D39">
            <v>1093.5</v>
          </cell>
          <cell r="E39">
            <v>10152</v>
          </cell>
          <cell r="F39">
            <v>0</v>
          </cell>
          <cell r="G39">
            <v>0</v>
          </cell>
          <cell r="H39">
            <v>-986</v>
          </cell>
          <cell r="I39">
            <v>10192.69</v>
          </cell>
        </row>
        <row r="40">
          <cell r="A40" t="str">
            <v>DH016</v>
          </cell>
          <cell r="B40" t="str">
            <v>Sulaimans Hospital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DH017</v>
          </cell>
          <cell r="B41" t="str">
            <v>Park Hospitals (Pvt) Ltd</v>
          </cell>
          <cell r="C41">
            <v>6948.9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6948.9</v>
          </cell>
        </row>
        <row r="42">
          <cell r="A42" t="str">
            <v>DI002</v>
          </cell>
          <cell r="B42" t="str">
            <v>Arpico Super</v>
          </cell>
          <cell r="C42">
            <v>0</v>
          </cell>
          <cell r="D42">
            <v>0</v>
          </cell>
          <cell r="E42">
            <v>14894.1</v>
          </cell>
          <cell r="F42">
            <v>0</v>
          </cell>
          <cell r="G42">
            <v>0</v>
          </cell>
          <cell r="H42">
            <v>80232.729999999981</v>
          </cell>
          <cell r="I42">
            <v>95126.829999999987</v>
          </cell>
        </row>
        <row r="43">
          <cell r="A43" t="str">
            <v>DI003</v>
          </cell>
          <cell r="B43" t="str">
            <v>Harcourts (Pvt) Ltd</v>
          </cell>
          <cell r="C43">
            <v>497.40999999999997</v>
          </cell>
          <cell r="D43">
            <v>5061.6000000000004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5559.01</v>
          </cell>
        </row>
        <row r="44">
          <cell r="A44" t="str">
            <v>DI005</v>
          </cell>
          <cell r="B44" t="str">
            <v>Medi Plus (Pvt) Ltd.</v>
          </cell>
          <cell r="C44">
            <v>45156.600000000006</v>
          </cell>
          <cell r="D44">
            <v>12159</v>
          </cell>
          <cell r="E44">
            <v>0</v>
          </cell>
          <cell r="F44">
            <v>0</v>
          </cell>
          <cell r="G44">
            <v>0</v>
          </cell>
          <cell r="H44">
            <v>-897.58</v>
          </cell>
          <cell r="I44">
            <v>56418.020000000004</v>
          </cell>
        </row>
        <row r="45">
          <cell r="A45" t="str">
            <v>DI006</v>
          </cell>
          <cell r="B45" t="str">
            <v>Crystal Super Market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DI007</v>
          </cell>
          <cell r="B46" t="str">
            <v>St. Anthony's Super</v>
          </cell>
          <cell r="C46">
            <v>8748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8748</v>
          </cell>
        </row>
        <row r="47">
          <cell r="A47" t="str">
            <v>DI008</v>
          </cell>
          <cell r="B47" t="str">
            <v>Keels Super Central Purchasing</v>
          </cell>
          <cell r="C47">
            <v>2257.4400000000005</v>
          </cell>
          <cell r="D47">
            <v>0</v>
          </cell>
          <cell r="E47">
            <v>0</v>
          </cell>
          <cell r="F47">
            <v>0</v>
          </cell>
          <cell r="G47">
            <v>351</v>
          </cell>
          <cell r="H47">
            <v>-201.79</v>
          </cell>
          <cell r="I47">
            <v>2406.6500000000005</v>
          </cell>
        </row>
        <row r="48">
          <cell r="A48" t="str">
            <v>DI009</v>
          </cell>
          <cell r="B48" t="str">
            <v>Cargills (Ceylon) Ltd.</v>
          </cell>
          <cell r="C48">
            <v>0</v>
          </cell>
          <cell r="D48">
            <v>136029.6</v>
          </cell>
          <cell r="E48">
            <v>0</v>
          </cell>
          <cell r="F48">
            <v>0</v>
          </cell>
          <cell r="G48">
            <v>646.79999999999995</v>
          </cell>
          <cell r="H48">
            <v>-743.58000000000038</v>
          </cell>
          <cell r="I48">
            <v>135932.82</v>
          </cell>
        </row>
        <row r="49">
          <cell r="A49" t="str">
            <v>DI010</v>
          </cell>
          <cell r="B49" t="str">
            <v>Co-op Wholesale Establishment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13499.44</v>
          </cell>
          <cell r="I49">
            <v>13499.44</v>
          </cell>
        </row>
        <row r="50">
          <cell r="A50" t="str">
            <v>DI011</v>
          </cell>
          <cell r="B50" t="str">
            <v>Laugfs Sunup Market</v>
          </cell>
          <cell r="C50">
            <v>12024.59</v>
          </cell>
          <cell r="D50">
            <v>16324.2</v>
          </cell>
          <cell r="E50">
            <v>11509.2</v>
          </cell>
          <cell r="F50">
            <v>0</v>
          </cell>
          <cell r="G50">
            <v>0</v>
          </cell>
          <cell r="H50">
            <v>0</v>
          </cell>
          <cell r="I50">
            <v>39857.990000000005</v>
          </cell>
        </row>
        <row r="51">
          <cell r="A51" t="str">
            <v>DI014</v>
          </cell>
          <cell r="B51" t="str">
            <v>Pharma Lanka (Pvt) Ltd.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-0.6</v>
          </cell>
          <cell r="I51">
            <v>-0.6</v>
          </cell>
        </row>
        <row r="52">
          <cell r="A52" t="str">
            <v>DI017</v>
          </cell>
          <cell r="B52" t="str">
            <v>Sentra Mirihana</v>
          </cell>
          <cell r="C52">
            <v>0</v>
          </cell>
          <cell r="D52">
            <v>0</v>
          </cell>
          <cell r="E52">
            <v>23581.8</v>
          </cell>
          <cell r="F52">
            <v>0</v>
          </cell>
          <cell r="G52">
            <v>0</v>
          </cell>
          <cell r="H52">
            <v>0</v>
          </cell>
          <cell r="I52">
            <v>23581.8</v>
          </cell>
        </row>
        <row r="53">
          <cell r="A53" t="str">
            <v>DI019</v>
          </cell>
          <cell r="B53" t="str">
            <v>Keels Super K - Piliyandala</v>
          </cell>
          <cell r="C53">
            <v>0</v>
          </cell>
          <cell r="D53">
            <v>7032.6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7032.6</v>
          </cell>
        </row>
        <row r="54">
          <cell r="A54" t="str">
            <v>DI020</v>
          </cell>
          <cell r="B54" t="str">
            <v>Nawaloka Medical Centre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DI021</v>
          </cell>
          <cell r="B55" t="str">
            <v>Osu Sala - Colombo 01</v>
          </cell>
          <cell r="C55">
            <v>2053.38</v>
          </cell>
          <cell r="D55">
            <v>907.2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2960.58</v>
          </cell>
        </row>
        <row r="56">
          <cell r="A56" t="str">
            <v>DI023</v>
          </cell>
          <cell r="B56" t="str">
            <v>Alankulama Holdings (Pvt) Ltd,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DI025</v>
          </cell>
          <cell r="B57" t="str">
            <v>Thilakma City (Pvt) Ltd</v>
          </cell>
          <cell r="C57">
            <v>8748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8748</v>
          </cell>
        </row>
        <row r="58">
          <cell r="A58" t="str">
            <v>DI026</v>
          </cell>
          <cell r="B58" t="str">
            <v>Aprow Nest (Pvt) Ltd</v>
          </cell>
          <cell r="C58">
            <v>1093.5</v>
          </cell>
          <cell r="D58">
            <v>1828.8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2922.3</v>
          </cell>
        </row>
        <row r="59">
          <cell r="A59" t="str">
            <v>DI028</v>
          </cell>
          <cell r="B59" t="str">
            <v>Glass House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-456.5</v>
          </cell>
          <cell r="I59">
            <v>-456.5</v>
          </cell>
        </row>
        <row r="60">
          <cell r="A60" t="str">
            <v>DI029</v>
          </cell>
          <cell r="B60" t="str">
            <v>Salinda Shopping Complex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DI030</v>
          </cell>
          <cell r="B61" t="str">
            <v>Thirasara Supermarket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DI031</v>
          </cell>
          <cell r="B62" t="str">
            <v>Prisca Stores</v>
          </cell>
          <cell r="C62">
            <v>9282.6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9282.6</v>
          </cell>
        </row>
        <row r="63">
          <cell r="A63" t="str">
            <v>DI032</v>
          </cell>
          <cell r="B63" t="str">
            <v>Jayakody Stores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DI033</v>
          </cell>
          <cell r="B64" t="str">
            <v>Best Super Market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DI034</v>
          </cell>
          <cell r="B65" t="str">
            <v>Super K.(Jayantha Associates (Pvt)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5098</v>
          </cell>
          <cell r="I65">
            <v>5098</v>
          </cell>
        </row>
        <row r="66">
          <cell r="A66" t="str">
            <v>DI035</v>
          </cell>
          <cell r="B66" t="str">
            <v>King's Lanka Super Markets Company</v>
          </cell>
          <cell r="C66">
            <v>18468</v>
          </cell>
          <cell r="D66">
            <v>0</v>
          </cell>
          <cell r="E66">
            <v>4320</v>
          </cell>
          <cell r="F66">
            <v>0</v>
          </cell>
          <cell r="G66">
            <v>0</v>
          </cell>
          <cell r="H66">
            <v>0</v>
          </cell>
          <cell r="I66">
            <v>22788</v>
          </cell>
        </row>
        <row r="67">
          <cell r="A67" t="str">
            <v>DI036</v>
          </cell>
          <cell r="B67" t="str">
            <v>Health Guard (Pvt) Ltd</v>
          </cell>
          <cell r="C67">
            <v>3094.83</v>
          </cell>
          <cell r="D67">
            <v>0</v>
          </cell>
          <cell r="E67">
            <v>11356.2</v>
          </cell>
          <cell r="F67">
            <v>0</v>
          </cell>
          <cell r="G67">
            <v>0</v>
          </cell>
          <cell r="H67">
            <v>0</v>
          </cell>
          <cell r="I67">
            <v>14451.03</v>
          </cell>
        </row>
        <row r="68">
          <cell r="A68" t="str">
            <v>DI037</v>
          </cell>
          <cell r="B68" t="str">
            <v>King's Super Market</v>
          </cell>
          <cell r="C68">
            <v>72.630000000000109</v>
          </cell>
          <cell r="D68">
            <v>102.31999999999991</v>
          </cell>
          <cell r="E68">
            <v>2403</v>
          </cell>
          <cell r="F68">
            <v>0</v>
          </cell>
          <cell r="G68">
            <v>0</v>
          </cell>
          <cell r="H68">
            <v>4271.3999999999996</v>
          </cell>
          <cell r="I68">
            <v>6849.3499999999995</v>
          </cell>
        </row>
        <row r="69">
          <cell r="A69" t="str">
            <v>DI038</v>
          </cell>
          <cell r="B69" t="str">
            <v>Medicopharma NB (Ceylon) Ltd</v>
          </cell>
          <cell r="C69">
            <v>-7040.26</v>
          </cell>
          <cell r="D69">
            <v>0</v>
          </cell>
          <cell r="E69">
            <v>7378.2</v>
          </cell>
          <cell r="F69">
            <v>0</v>
          </cell>
          <cell r="G69">
            <v>6634.8</v>
          </cell>
          <cell r="H69">
            <v>0</v>
          </cell>
          <cell r="I69">
            <v>6972.74</v>
          </cell>
        </row>
        <row r="70">
          <cell r="A70" t="str">
            <v>DI039</v>
          </cell>
          <cell r="B70" t="str">
            <v>Family Super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DI040</v>
          </cell>
          <cell r="B71" t="str">
            <v>Union Chemists (Pte) Ltd</v>
          </cell>
          <cell r="C71">
            <v>20589.3</v>
          </cell>
          <cell r="D71">
            <v>52800.3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73389.600000000006</v>
          </cell>
        </row>
        <row r="72">
          <cell r="A72" t="str">
            <v>DI041</v>
          </cell>
          <cell r="B72" t="str">
            <v>Commercial Bank Welfare Pharmacy</v>
          </cell>
          <cell r="C72">
            <v>1444.5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1444.5</v>
          </cell>
        </row>
        <row r="73">
          <cell r="A73" t="str">
            <v>DI042</v>
          </cell>
          <cell r="B73" t="str">
            <v>Ceylinco Swiftcare (Pvt) Ltd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DI043</v>
          </cell>
          <cell r="B74" t="str">
            <v>P &amp; D Super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91">
          <cell r="B91" t="str">
            <v>Total</v>
          </cell>
          <cell r="C91">
            <v>44892781.310000002</v>
          </cell>
          <cell r="D91">
            <v>4735089.1399999997</v>
          </cell>
          <cell r="E91">
            <v>442822.1</v>
          </cell>
          <cell r="F91">
            <v>5839734.3200000003</v>
          </cell>
          <cell r="G91">
            <v>3550791.8599999994</v>
          </cell>
          <cell r="H91">
            <v>1068537.23</v>
          </cell>
          <cell r="I91">
            <v>60529755.959999979</v>
          </cell>
        </row>
        <row r="93">
          <cell r="F93">
            <v>10459063.41</v>
          </cell>
        </row>
        <row r="94">
          <cell r="I94">
            <v>60529755.960000001</v>
          </cell>
        </row>
        <row r="96">
          <cell r="I96">
            <v>0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lthcare"/>
      <sheetName val="Charts"/>
      <sheetName val="Working"/>
      <sheetName val="PRD Sales-YTD"/>
      <sheetName val="monthly Vlookup"/>
      <sheetName val="Sheet2"/>
      <sheetName val="SKU SALES-YTD"/>
      <sheetName val="PRD CBM-YTD"/>
      <sheetName val="SKU CBM-YTD"/>
      <sheetName val="Sheet1"/>
    </sheetNames>
    <sheetDataSet>
      <sheetData sheetId="0" refreshError="1"/>
      <sheetData sheetId="1" refreshError="1"/>
      <sheetData sheetId="2"/>
      <sheetData sheetId="3" refreshError="1"/>
      <sheetData sheetId="4" refreshError="1">
        <row r="2">
          <cell r="A2" t="str">
            <v>Ownd Brands</v>
          </cell>
          <cell r="B2" t="str">
            <v>Actual</v>
          </cell>
          <cell r="C2" t="str">
            <v>Budget</v>
          </cell>
          <cell r="D2" t="str">
            <v>Actual</v>
          </cell>
          <cell r="E2" t="str">
            <v>Budget</v>
          </cell>
        </row>
        <row r="3">
          <cell r="A3" t="str">
            <v>Advantec 20</v>
          </cell>
          <cell r="B3">
            <v>107.79037000000001</v>
          </cell>
          <cell r="C3">
            <v>105.86700000000002</v>
          </cell>
          <cell r="D3">
            <v>-0.82880126144281618</v>
          </cell>
          <cell r="E3">
            <v>-30.418287674164418</v>
          </cell>
        </row>
        <row r="4">
          <cell r="A4" t="str">
            <v>Advantec 40</v>
          </cell>
          <cell r="B4">
            <v>-110.61586999999999</v>
          </cell>
          <cell r="C4">
            <v>172.23839999999998</v>
          </cell>
          <cell r="D4">
            <v>-75.287977433014191</v>
          </cell>
          <cell r="E4">
            <v>5.6839956842952155</v>
          </cell>
        </row>
        <row r="5">
          <cell r="A5" t="str">
            <v>Aspirin - 100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</row>
        <row r="6">
          <cell r="A6" t="str">
            <v>Cephalexin 250mg</v>
          </cell>
          <cell r="B6">
            <v>-22.594180000000037</v>
          </cell>
          <cell r="C6">
            <v>393.14358000000004</v>
          </cell>
          <cell r="D6">
            <v>-196.63896783026223</v>
          </cell>
          <cell r="E6">
            <v>428.34062668455954</v>
          </cell>
        </row>
        <row r="7">
          <cell r="A7" t="str">
            <v>Cephalexin 500mg</v>
          </cell>
          <cell r="B7">
            <v>1417.346</v>
          </cell>
          <cell r="C7">
            <v>1927.0342500000002</v>
          </cell>
          <cell r="D7">
            <v>207.42528018924355</v>
          </cell>
          <cell r="E7">
            <v>133.9553979285559</v>
          </cell>
        </row>
        <row r="8">
          <cell r="A8" t="str">
            <v>Cough Syrup</v>
          </cell>
          <cell r="B8">
            <v>1910.6859499999989</v>
          </cell>
          <cell r="C8">
            <v>2616.9519600000003</v>
          </cell>
          <cell r="D8">
            <v>419.26103941282395</v>
          </cell>
          <cell r="E8">
            <v>652.00955538831647</v>
          </cell>
        </row>
        <row r="9">
          <cell r="A9" t="str">
            <v>Decacef 250mg</v>
          </cell>
          <cell r="B9">
            <v>2305.1350600000001</v>
          </cell>
          <cell r="C9">
            <v>4017.1372799999999</v>
          </cell>
          <cell r="D9">
            <v>833.74174512823822</v>
          </cell>
          <cell r="E9">
            <v>2439.3871633800754</v>
          </cell>
        </row>
        <row r="10">
          <cell r="A10" t="str">
            <v>Decacef 500mg</v>
          </cell>
          <cell r="B10">
            <v>1795.0669999999989</v>
          </cell>
          <cell r="C10">
            <v>3950.2560000000003</v>
          </cell>
          <cell r="D10">
            <v>715.41519037181206</v>
          </cell>
          <cell r="E10">
            <v>1914.2322158290058</v>
          </cell>
        </row>
        <row r="11">
          <cell r="A11" t="str">
            <v>Decacef Suspension</v>
          </cell>
          <cell r="B11">
            <v>2358.8580899999979</v>
          </cell>
          <cell r="C11">
            <v>3577.0732800000001</v>
          </cell>
          <cell r="D11">
            <v>1316.8599365934413</v>
          </cell>
          <cell r="E11">
            <v>2177.62381813408</v>
          </cell>
        </row>
        <row r="12">
          <cell r="A12" t="str">
            <v>Decalox 250mg</v>
          </cell>
          <cell r="B12">
            <v>1733.3139399999989</v>
          </cell>
          <cell r="C12">
            <v>1614.5917599999998</v>
          </cell>
          <cell r="D12">
            <v>701.19561790521425</v>
          </cell>
          <cell r="E12">
            <v>723.37298650068772</v>
          </cell>
        </row>
        <row r="13">
          <cell r="A13" t="str">
            <v>Decalox 500mg</v>
          </cell>
          <cell r="B13">
            <v>5322.6220599999997</v>
          </cell>
          <cell r="C13">
            <v>5671.7366399999992</v>
          </cell>
          <cell r="D13">
            <v>3483.3018257678596</v>
          </cell>
          <cell r="E13">
            <v>3886.8100120784025</v>
          </cell>
        </row>
        <row r="14">
          <cell r="A14" t="str">
            <v>Decalox Suspension</v>
          </cell>
          <cell r="B14">
            <v>2577.5661100000002</v>
          </cell>
          <cell r="C14">
            <v>2636.0546400000003</v>
          </cell>
          <cell r="D14">
            <v>1228.9447653038499</v>
          </cell>
          <cell r="E14">
            <v>1307.8334099166073</v>
          </cell>
        </row>
        <row r="15">
          <cell r="A15" t="str">
            <v>Decamox 250mg</v>
          </cell>
          <cell r="B15">
            <v>2343.872229999999</v>
          </cell>
          <cell r="C15">
            <v>4314.4128799999999</v>
          </cell>
          <cell r="D15">
            <v>1044.1287584262993</v>
          </cell>
          <cell r="E15">
            <v>2588.9921073419455</v>
          </cell>
        </row>
        <row r="16">
          <cell r="A16" t="str">
            <v>Decamox 500mg</v>
          </cell>
          <cell r="B16">
            <v>3433.7957200000001</v>
          </cell>
          <cell r="C16">
            <v>5203.0954000000002</v>
          </cell>
          <cell r="D16">
            <v>1972.0733089320918</v>
          </cell>
          <cell r="E16">
            <v>3391.292018438116</v>
          </cell>
        </row>
        <row r="17">
          <cell r="A17" t="str">
            <v>Decamox Suspension</v>
          </cell>
          <cell r="B17">
            <v>2200.0278199999998</v>
          </cell>
          <cell r="C17">
            <v>3950.8019699999995</v>
          </cell>
          <cell r="D17">
            <v>1029.7056878141748</v>
          </cell>
          <cell r="E17">
            <v>1823.9298232020938</v>
          </cell>
        </row>
        <row r="18">
          <cell r="A18" t="str">
            <v>Decamycin 250mg</v>
          </cell>
          <cell r="B18">
            <v>806.14655999999991</v>
          </cell>
          <cell r="C18">
            <v>1715.1081600000002</v>
          </cell>
          <cell r="D18">
            <v>269.07234770707555</v>
          </cell>
          <cell r="E18">
            <v>552.39915714476649</v>
          </cell>
        </row>
        <row r="19">
          <cell r="A19" t="str">
            <v>Decamycin 500mg</v>
          </cell>
          <cell r="B19">
            <v>592.1851999999999</v>
          </cell>
          <cell r="C19">
            <v>1592.9135999999999</v>
          </cell>
          <cell r="D19">
            <v>105.36211787008756</v>
          </cell>
          <cell r="E19">
            <v>364.77867976793794</v>
          </cell>
        </row>
        <row r="20">
          <cell r="A20" t="str">
            <v>Decamycin Suspension</v>
          </cell>
          <cell r="B20">
            <v>2192.2288299999991</v>
          </cell>
          <cell r="C20">
            <v>3558.8207999999995</v>
          </cell>
          <cell r="D20">
            <v>988.16358448251003</v>
          </cell>
          <cell r="E20">
            <v>1757.2515999928512</v>
          </cell>
        </row>
        <row r="21">
          <cell r="A21" t="str">
            <v>Vitral 30's</v>
          </cell>
          <cell r="B21">
            <v>-437.9188079999999</v>
          </cell>
          <cell r="C21">
            <v>475.70713043478264</v>
          </cell>
          <cell r="D21">
            <v>-303.74730390488816</v>
          </cell>
          <cell r="E21">
            <v>122.55841223436693</v>
          </cell>
        </row>
        <row r="22">
          <cell r="A22" t="str">
            <v>Vitral 60's</v>
          </cell>
          <cell r="B22">
            <v>-390.42039249999999</v>
          </cell>
          <cell r="C22">
            <v>939.38086956521738</v>
          </cell>
          <cell r="D22">
            <v>-458.43350178505483</v>
          </cell>
          <cell r="E22">
            <v>220.98684121043476</v>
          </cell>
        </row>
        <row r="23">
          <cell r="A23" t="str">
            <v>Vitral-Syrup</v>
          </cell>
          <cell r="B23">
            <v>28.474000000000004</v>
          </cell>
          <cell r="C23">
            <v>0</v>
          </cell>
          <cell r="D23">
            <v>-22.808377384648434</v>
          </cell>
          <cell r="E23">
            <v>0</v>
          </cell>
        </row>
        <row r="24">
          <cell r="A24" t="str">
            <v>Omepal</v>
          </cell>
          <cell r="B24">
            <v>1448.3242099999979</v>
          </cell>
          <cell r="C24">
            <v>3657.7569599999997</v>
          </cell>
          <cell r="D24">
            <v>818.71700363536263</v>
          </cell>
          <cell r="E24">
            <v>2501.5011548976554</v>
          </cell>
        </row>
        <row r="25">
          <cell r="A25" t="str">
            <v>Osteolac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</row>
        <row r="26">
          <cell r="A26" t="str">
            <v>Pedialac 300g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</row>
        <row r="27">
          <cell r="A27" t="str">
            <v>Pedialac Plus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Pedialac Tin</v>
          </cell>
          <cell r="B28">
            <v>1618.6200299999991</v>
          </cell>
          <cell r="C28">
            <v>2005.7510804347824</v>
          </cell>
          <cell r="D28">
            <v>366.5351580538516</v>
          </cell>
          <cell r="E28">
            <v>270.6738656064656</v>
          </cell>
        </row>
        <row r="29">
          <cell r="A29" t="str">
            <v>Preglac 300g</v>
          </cell>
          <cell r="B29">
            <v>2954.6719200000002</v>
          </cell>
          <cell r="C29">
            <v>5529.1811830434772</v>
          </cell>
          <cell r="D29">
            <v>985.94409602771179</v>
          </cell>
          <cell r="E29">
            <v>1463.669172020044</v>
          </cell>
        </row>
        <row r="30">
          <cell r="A30" t="str">
            <v>Synergin 375mg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A31" t="str">
            <v>Synergin 625mg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A32" t="str">
            <v>Synergin Suspension</v>
          </cell>
          <cell r="B32">
            <v>2673.8689799999988</v>
          </cell>
          <cell r="C32">
            <v>4723.0720799999999</v>
          </cell>
          <cell r="D32">
            <v>512.36309563781697</v>
          </cell>
          <cell r="E32">
            <v>210.34818857941502</v>
          </cell>
        </row>
        <row r="33">
          <cell r="A33" t="str">
            <v>Tenol 100mg</v>
          </cell>
          <cell r="B33">
            <v>-80.141360000000006</v>
          </cell>
          <cell r="C33">
            <v>45.506880000000002</v>
          </cell>
          <cell r="D33">
            <v>-77.407833956228586</v>
          </cell>
          <cell r="E33">
            <v>9.0831931456487034</v>
          </cell>
        </row>
        <row r="34">
          <cell r="A34" t="str">
            <v>Tenol 50mg</v>
          </cell>
          <cell r="B34">
            <v>-10.485829999999998</v>
          </cell>
          <cell r="C34">
            <v>32.646239999999999</v>
          </cell>
          <cell r="D34">
            <v>-25.557886776026898</v>
          </cell>
          <cell r="E34">
            <v>14.868715082747983</v>
          </cell>
        </row>
        <row r="51">
          <cell r="A51" t="str">
            <v>Total SLR</v>
          </cell>
          <cell r="B51">
            <v>38768.42363949999</v>
          </cell>
          <cell r="C51">
            <v>64426.240023478269</v>
          </cell>
          <cell r="D51">
            <v>15837.499908927897</v>
          </cell>
          <cell r="E51">
            <v>28931.163822514904</v>
          </cell>
        </row>
        <row r="52">
          <cell r="A52" t="str">
            <v>Original File Link</v>
          </cell>
          <cell r="B52">
            <v>38768.423639499997</v>
          </cell>
          <cell r="C52">
            <v>64426.240023478276</v>
          </cell>
          <cell r="D52">
            <v>15837.499908927904</v>
          </cell>
          <cell r="E52">
            <v>28931.163822514911</v>
          </cell>
        </row>
        <row r="53">
          <cell r="A53" t="str">
            <v>Diff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Article"/>
      <sheetName val="CUMAA"/>
      <sheetName val="Sucaa"/>
      <sheetName val="Suart"/>
      <sheetName val="STOCKS"/>
      <sheetName val="PCOST"/>
      <sheetName val="FG"/>
      <sheetName val="MI-Rec"/>
      <sheetName val="Finance MI"/>
      <sheetName val="CumRec"/>
      <sheetName val="Sheet2"/>
      <sheetName val="Cover"/>
      <sheetName val="Conten"/>
      <sheetName val="Finance_MI"/>
      <sheetName val="Finance_MI1"/>
    </sheetNames>
    <sheetDataSet>
      <sheetData sheetId="0" refreshError="1"/>
      <sheetData sheetId="1" refreshError="1">
        <row r="17">
          <cell r="B17" t="str">
            <v>117-019</v>
          </cell>
          <cell r="C17">
            <v>708.36820064848041</v>
          </cell>
          <cell r="D17">
            <v>120898</v>
          </cell>
          <cell r="E17">
            <v>85640298.721999988</v>
          </cell>
          <cell r="F17">
            <v>7.0091779847474731</v>
          </cell>
          <cell r="G17">
            <v>847395.6</v>
          </cell>
          <cell r="H17">
            <v>295.75</v>
          </cell>
          <cell r="I17">
            <v>35755583.5</v>
          </cell>
          <cell r="J17">
            <v>25</v>
          </cell>
          <cell r="K17">
            <v>22.5</v>
          </cell>
          <cell r="L17">
            <v>2720205</v>
          </cell>
          <cell r="M17">
            <v>39323184.100000001</v>
          </cell>
          <cell r="N17">
            <v>383.10902266373296</v>
          </cell>
          <cell r="O17">
            <v>46317114.621999986</v>
          </cell>
          <cell r="P17">
            <v>54.083317448893567</v>
          </cell>
        </row>
        <row r="18">
          <cell r="B18" t="str">
            <v>117-386</v>
          </cell>
          <cell r="C18">
            <v>578.47899999999993</v>
          </cell>
          <cell r="D18">
            <v>14515</v>
          </cell>
          <cell r="E18">
            <v>8396622.6849999987</v>
          </cell>
          <cell r="F18">
            <v>6.3435411643127795</v>
          </cell>
          <cell r="G18">
            <v>92076.5</v>
          </cell>
          <cell r="H18">
            <v>232.87897313124353</v>
          </cell>
          <cell r="I18">
            <v>3380238.2949999999</v>
          </cell>
          <cell r="J18">
            <v>26.000000000000007</v>
          </cell>
          <cell r="K18">
            <v>23.400000000000006</v>
          </cell>
          <cell r="L18">
            <v>339651.00000000006</v>
          </cell>
          <cell r="M18">
            <v>3811965.7949999999</v>
          </cell>
          <cell r="N18">
            <v>315.85648570444357</v>
          </cell>
          <cell r="O18">
            <v>4584656.8899999987</v>
          </cell>
          <cell r="P18">
            <v>54.601201721141756</v>
          </cell>
        </row>
        <row r="19">
          <cell r="B19" t="str">
            <v>117-409</v>
          </cell>
          <cell r="C19">
            <v>718.35799999999995</v>
          </cell>
          <cell r="D19">
            <v>341</v>
          </cell>
          <cell r="E19">
            <v>244960.07799999998</v>
          </cell>
          <cell r="F19">
            <v>7.4214076246334306</v>
          </cell>
          <cell r="G19">
            <v>2530.6999999999998</v>
          </cell>
          <cell r="H19">
            <v>313.48635639296185</v>
          </cell>
          <cell r="I19">
            <v>106898.84753</v>
          </cell>
          <cell r="J19">
            <v>25</v>
          </cell>
          <cell r="K19">
            <v>22.5</v>
          </cell>
          <cell r="L19">
            <v>7672.5</v>
          </cell>
          <cell r="M19">
            <v>117102.04753</v>
          </cell>
          <cell r="N19">
            <v>374.95023598240465</v>
          </cell>
          <cell r="O19">
            <v>127858.03046999998</v>
          </cell>
          <cell r="P19">
            <v>52.195456302067313</v>
          </cell>
        </row>
        <row r="20">
          <cell r="B20" t="str">
            <v>117-413</v>
          </cell>
          <cell r="C20">
            <v>616.31899999999996</v>
          </cell>
          <cell r="D20">
            <v>4</v>
          </cell>
          <cell r="E20">
            <v>2465.2759999999998</v>
          </cell>
          <cell r="F20">
            <v>4.7</v>
          </cell>
          <cell r="G20">
            <v>18.8</v>
          </cell>
          <cell r="H20">
            <v>257.16999999999996</v>
          </cell>
          <cell r="I20">
            <v>1028.6799999999998</v>
          </cell>
          <cell r="J20">
            <v>26.199999999999996</v>
          </cell>
          <cell r="K20">
            <v>23.58</v>
          </cell>
          <cell r="L20">
            <v>94.32</v>
          </cell>
          <cell r="M20">
            <v>1141.7999999999997</v>
          </cell>
          <cell r="N20">
            <v>330.86900000000003</v>
          </cell>
          <cell r="O20">
            <v>1323.4760000000001</v>
          </cell>
          <cell r="P20">
            <v>53.684698995163224</v>
          </cell>
        </row>
        <row r="21">
          <cell r="B21" t="str">
            <v>117A386</v>
          </cell>
          <cell r="C21">
            <v>653.21299999999985</v>
          </cell>
          <cell r="D21">
            <v>3176</v>
          </cell>
          <cell r="E21">
            <v>2074604.4879999997</v>
          </cell>
          <cell r="F21">
            <v>6.1426952141057933</v>
          </cell>
          <cell r="G21">
            <v>19509.2</v>
          </cell>
          <cell r="H21">
            <v>275.74213148614615</v>
          </cell>
          <cell r="I21">
            <v>875757.00960000011</v>
          </cell>
          <cell r="J21">
            <v>23</v>
          </cell>
          <cell r="K21">
            <v>20.7</v>
          </cell>
          <cell r="L21">
            <v>65743.199999999997</v>
          </cell>
          <cell r="M21">
            <v>961009.40960000001</v>
          </cell>
          <cell r="N21">
            <v>350.62817329974797</v>
          </cell>
          <cell r="O21">
            <v>1113595.0783999995</v>
          </cell>
          <cell r="P21">
            <v>53.677464058392601</v>
          </cell>
        </row>
        <row r="22">
          <cell r="B22" t="str">
            <v>117A409</v>
          </cell>
          <cell r="C22">
            <v>762.47599999999989</v>
          </cell>
          <cell r="D22">
            <v>652</v>
          </cell>
          <cell r="E22">
            <v>497134.35199999996</v>
          </cell>
          <cell r="F22">
            <v>6.6447852760736188</v>
          </cell>
          <cell r="G22">
            <v>4332.3999999999996</v>
          </cell>
          <cell r="H22">
            <v>322.33068159509202</v>
          </cell>
          <cell r="I22">
            <v>210159.60440000001</v>
          </cell>
          <cell r="J22">
            <v>22</v>
          </cell>
          <cell r="K22">
            <v>19.8</v>
          </cell>
          <cell r="L22">
            <v>12909.6</v>
          </cell>
          <cell r="M22">
            <v>227401.60440000001</v>
          </cell>
          <cell r="N22">
            <v>413.70053312883425</v>
          </cell>
          <cell r="O22">
            <v>269732.74759999994</v>
          </cell>
          <cell r="P22">
            <v>54.257515400987607</v>
          </cell>
        </row>
        <row r="23">
          <cell r="B23" t="str">
            <v>150-096</v>
          </cell>
          <cell r="C23">
            <v>697.81273616431349</v>
          </cell>
          <cell r="D23">
            <v>27411</v>
          </cell>
          <cell r="E23">
            <v>19127744.910999998</v>
          </cell>
          <cell r="F23">
            <v>6.2294954580277997</v>
          </cell>
          <cell r="G23">
            <v>170756.7</v>
          </cell>
          <cell r="H23">
            <v>320.57</v>
          </cell>
          <cell r="I23">
            <v>8787144.2699999996</v>
          </cell>
          <cell r="J23">
            <v>15.21</v>
          </cell>
          <cell r="K23">
            <v>13.689000000000002</v>
          </cell>
          <cell r="L23">
            <v>375229.17900000006</v>
          </cell>
          <cell r="M23">
            <v>9333130.1489999983</v>
          </cell>
          <cell r="N23">
            <v>357.32424070628582</v>
          </cell>
          <cell r="O23">
            <v>9794614.7620000001</v>
          </cell>
          <cell r="P23">
            <v>51.206322583104438</v>
          </cell>
        </row>
        <row r="24">
          <cell r="B24" t="str">
            <v>150-300</v>
          </cell>
          <cell r="C24">
            <v>540.24745289288501</v>
          </cell>
          <cell r="D24">
            <v>10232</v>
          </cell>
          <cell r="E24">
            <v>5527811.9379999992</v>
          </cell>
          <cell r="F24">
            <v>6.1113565285379208</v>
          </cell>
          <cell r="G24">
            <v>62531.4</v>
          </cell>
          <cell r="H24">
            <v>223.03612251759185</v>
          </cell>
          <cell r="I24">
            <v>2282105.6055999999</v>
          </cell>
          <cell r="J24">
            <v>18</v>
          </cell>
          <cell r="K24">
            <v>16.2</v>
          </cell>
          <cell r="L24">
            <v>165758.39999999999</v>
          </cell>
          <cell r="M24">
            <v>2510395.4055999997</v>
          </cell>
          <cell r="N24">
            <v>294.89997384675524</v>
          </cell>
          <cell r="O24">
            <v>3017416.5323999994</v>
          </cell>
          <cell r="P24">
            <v>54.586092404071941</v>
          </cell>
        </row>
        <row r="25">
          <cell r="B25" t="str">
            <v>150A235</v>
          </cell>
          <cell r="C25">
            <v>591.01733218611037</v>
          </cell>
          <cell r="D25">
            <v>53753</v>
          </cell>
          <cell r="E25">
            <v>31768954.65699999</v>
          </cell>
          <cell r="F25">
            <v>6.0959034844566808</v>
          </cell>
          <cell r="G25">
            <v>327673.09999999998</v>
          </cell>
          <cell r="H25">
            <v>250.64</v>
          </cell>
          <cell r="I25">
            <v>13472651.92</v>
          </cell>
          <cell r="J25">
            <v>19.36</v>
          </cell>
          <cell r="K25">
            <v>17.423999999999999</v>
          </cell>
          <cell r="L25">
            <v>936592.272</v>
          </cell>
          <cell r="M25">
            <v>14736917.291999999</v>
          </cell>
          <cell r="N25">
            <v>316.8574287016537</v>
          </cell>
          <cell r="O25">
            <v>17032037.364999991</v>
          </cell>
          <cell r="P25">
            <v>53.612205843377168</v>
          </cell>
        </row>
        <row r="26">
          <cell r="B26" t="str">
            <v>210-573</v>
          </cell>
          <cell r="C26">
            <v>687.7221513938315</v>
          </cell>
          <cell r="D26">
            <v>13488</v>
          </cell>
          <cell r="E26">
            <v>9275996.3779999986</v>
          </cell>
          <cell r="F26">
            <v>6.3163256227758016</v>
          </cell>
          <cell r="G26">
            <v>85194.6</v>
          </cell>
          <cell r="H26">
            <v>296.7119928825623</v>
          </cell>
          <cell r="I26">
            <v>4002051.3600000003</v>
          </cell>
          <cell r="J26">
            <v>21.1</v>
          </cell>
          <cell r="K26">
            <v>18.990000000000002</v>
          </cell>
          <cell r="L26">
            <v>256137.12000000002</v>
          </cell>
          <cell r="M26">
            <v>4343383.08</v>
          </cell>
          <cell r="N26">
            <v>365.70383288849337</v>
          </cell>
          <cell r="O26">
            <v>4932613.2979999986</v>
          </cell>
          <cell r="P26">
            <v>53.176102027149788</v>
          </cell>
        </row>
        <row r="27">
          <cell r="B27" t="str">
            <v>216-168</v>
          </cell>
          <cell r="C27">
            <v>669.93574505792253</v>
          </cell>
          <cell r="D27">
            <v>36169</v>
          </cell>
          <cell r="E27">
            <v>24230905.963</v>
          </cell>
          <cell r="F27">
            <v>7.3238491525892355</v>
          </cell>
          <cell r="G27">
            <v>264896.30000000005</v>
          </cell>
          <cell r="H27">
            <v>263.58598938317346</v>
          </cell>
          <cell r="I27">
            <v>9533641.6500000004</v>
          </cell>
          <cell r="J27">
            <v>20.399999999999999</v>
          </cell>
          <cell r="K27">
            <v>18.36</v>
          </cell>
          <cell r="L27">
            <v>664062.84</v>
          </cell>
          <cell r="M27">
            <v>10462600.790000001</v>
          </cell>
          <cell r="N27">
            <v>380.66590652215984</v>
          </cell>
          <cell r="O27">
            <v>13768305.172999999</v>
          </cell>
          <cell r="P27">
            <v>56.821256266785333</v>
          </cell>
        </row>
        <row r="28">
          <cell r="B28" t="str">
            <v>216-181</v>
          </cell>
          <cell r="C28">
            <v>838.62899999999991</v>
          </cell>
          <cell r="D28">
            <v>4749</v>
          </cell>
          <cell r="E28">
            <v>3982649.1209999998</v>
          </cell>
          <cell r="F28">
            <v>7.0819751526637189</v>
          </cell>
          <cell r="G28">
            <v>33632.300000000003</v>
          </cell>
          <cell r="H28">
            <v>381.48</v>
          </cell>
          <cell r="I28">
            <v>1811648.52</v>
          </cell>
          <cell r="J28">
            <v>25.45</v>
          </cell>
          <cell r="K28">
            <v>22.905000000000001</v>
          </cell>
          <cell r="L28">
            <v>108775.845</v>
          </cell>
          <cell r="M28">
            <v>1954056.665</v>
          </cell>
          <cell r="N28">
            <v>427.16202484733623</v>
          </cell>
          <cell r="O28">
            <v>2028592.4559999998</v>
          </cell>
          <cell r="P28">
            <v>50.935756436676563</v>
          </cell>
        </row>
        <row r="29">
          <cell r="B29" t="str">
            <v>216A168</v>
          </cell>
          <cell r="C29">
            <v>718.99370449862636</v>
          </cell>
          <cell r="D29">
            <v>11648</v>
          </cell>
          <cell r="E29">
            <v>8374838.6699999999</v>
          </cell>
          <cell r="F29">
            <v>6.2671359890109892</v>
          </cell>
          <cell r="G29">
            <v>72999.600000000006</v>
          </cell>
          <cell r="H29">
            <v>345.78</v>
          </cell>
          <cell r="I29">
            <v>4027645.4399999995</v>
          </cell>
          <cell r="J29">
            <v>17.8</v>
          </cell>
          <cell r="K29">
            <v>16.02</v>
          </cell>
          <cell r="L29">
            <v>186600.95999999999</v>
          </cell>
          <cell r="M29">
            <v>4287245.9999999991</v>
          </cell>
          <cell r="N29">
            <v>350.92656850961544</v>
          </cell>
          <cell r="O29">
            <v>4087592.6700000009</v>
          </cell>
          <cell r="P29">
            <v>48.808016859386264</v>
          </cell>
        </row>
        <row r="30">
          <cell r="B30" t="str">
            <v>217-858</v>
          </cell>
          <cell r="C30">
            <v>624.57628186618535</v>
          </cell>
          <cell r="D30">
            <v>59844</v>
          </cell>
          <cell r="E30">
            <v>37377143.011999995</v>
          </cell>
          <cell r="F30">
            <v>6.3771439074928145</v>
          </cell>
          <cell r="G30">
            <v>381633.8</v>
          </cell>
          <cell r="H30">
            <v>259.55</v>
          </cell>
          <cell r="I30">
            <v>15532510.200000001</v>
          </cell>
          <cell r="J30">
            <v>24.1</v>
          </cell>
          <cell r="K30">
            <v>21.69</v>
          </cell>
          <cell r="L30">
            <v>1298016.3600000001</v>
          </cell>
          <cell r="M30">
            <v>17212160.360000003</v>
          </cell>
          <cell r="N30">
            <v>336.95913795869245</v>
          </cell>
          <cell r="O30">
            <v>20164982.651999991</v>
          </cell>
          <cell r="P30">
            <v>53.950037448089574</v>
          </cell>
        </row>
        <row r="31">
          <cell r="B31" t="str">
            <v>217A858</v>
          </cell>
          <cell r="C31">
            <v>777.25203775119758</v>
          </cell>
          <cell r="D31">
            <v>33191</v>
          </cell>
          <cell r="E31">
            <v>25797772.384999998</v>
          </cell>
          <cell r="F31">
            <v>6.1312614865475581</v>
          </cell>
          <cell r="G31">
            <v>203502.7</v>
          </cell>
          <cell r="H31">
            <v>341.75291946612026</v>
          </cell>
          <cell r="I31">
            <v>11343121.149999999</v>
          </cell>
          <cell r="J31">
            <v>23.8</v>
          </cell>
          <cell r="K31">
            <v>21.42</v>
          </cell>
          <cell r="L31">
            <v>710951.22000000009</v>
          </cell>
          <cell r="M31">
            <v>12257575.069999998</v>
          </cell>
          <cell r="N31">
            <v>407.9478567985297</v>
          </cell>
          <cell r="O31">
            <v>13540197.314999999</v>
          </cell>
          <cell r="P31">
            <v>52.485916663381701</v>
          </cell>
        </row>
        <row r="32">
          <cell r="B32">
            <v>0</v>
          </cell>
          <cell r="D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O32">
            <v>0</v>
          </cell>
        </row>
        <row r="33">
          <cell r="B33">
            <v>0</v>
          </cell>
          <cell r="D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O33">
            <v>0</v>
          </cell>
        </row>
        <row r="34">
          <cell r="B34">
            <v>0</v>
          </cell>
          <cell r="D34">
            <v>0</v>
          </cell>
          <cell r="I34">
            <v>0</v>
          </cell>
          <cell r="L34">
            <v>0</v>
          </cell>
          <cell r="M34">
            <v>0</v>
          </cell>
          <cell r="O34">
            <v>0</v>
          </cell>
        </row>
        <row r="35">
          <cell r="B35">
            <v>0</v>
          </cell>
          <cell r="D35">
            <v>0</v>
          </cell>
          <cell r="I35">
            <v>0</v>
          </cell>
          <cell r="L35">
            <v>0</v>
          </cell>
          <cell r="M35">
            <v>0</v>
          </cell>
          <cell r="O35">
            <v>0</v>
          </cell>
        </row>
        <row r="36">
          <cell r="G36">
            <v>0</v>
          </cell>
          <cell r="M36">
            <v>0</v>
          </cell>
          <cell r="O36">
            <v>0</v>
          </cell>
        </row>
        <row r="37">
          <cell r="B37">
            <v>0</v>
          </cell>
          <cell r="D37">
            <v>0</v>
          </cell>
          <cell r="I37">
            <v>0</v>
          </cell>
          <cell r="L37">
            <v>0</v>
          </cell>
          <cell r="M37">
            <v>0</v>
          </cell>
          <cell r="O37">
            <v>0</v>
          </cell>
        </row>
        <row r="41">
          <cell r="B41" t="str">
            <v>150-221</v>
          </cell>
          <cell r="C41">
            <v>553.37771381994116</v>
          </cell>
          <cell r="D41">
            <v>38032</v>
          </cell>
          <cell r="E41">
            <v>21046061.212000001</v>
          </cell>
          <cell r="F41">
            <v>11.876314682372739</v>
          </cell>
          <cell r="G41">
            <v>451680</v>
          </cell>
          <cell r="H41">
            <v>211.38</v>
          </cell>
          <cell r="I41">
            <v>8039204.1600000001</v>
          </cell>
          <cell r="J41">
            <v>17</v>
          </cell>
          <cell r="K41">
            <v>15.299999999999999</v>
          </cell>
          <cell r="L41">
            <v>581889.6</v>
          </cell>
          <cell r="M41">
            <v>9072773.7599999998</v>
          </cell>
          <cell r="N41">
            <v>314.82139913756839</v>
          </cell>
          <cell r="O41">
            <v>11973287.452000001</v>
          </cell>
          <cell r="P41">
            <v>56.89087060705257</v>
          </cell>
        </row>
        <row r="42">
          <cell r="B42" t="str">
            <v>100-049</v>
          </cell>
          <cell r="C42">
            <v>335.83</v>
          </cell>
          <cell r="D42">
            <v>1905</v>
          </cell>
          <cell r="E42">
            <v>639756.15</v>
          </cell>
          <cell r="F42">
            <v>13.66745406824147</v>
          </cell>
          <cell r="G42">
            <v>26036.5</v>
          </cell>
          <cell r="H42">
            <v>260.45</v>
          </cell>
          <cell r="I42">
            <v>496157.25</v>
          </cell>
          <cell r="J42">
            <v>25</v>
          </cell>
          <cell r="K42">
            <v>22.5</v>
          </cell>
          <cell r="L42">
            <v>42862.5</v>
          </cell>
          <cell r="M42">
            <v>565056.25</v>
          </cell>
          <cell r="N42">
            <v>39.212545931758541</v>
          </cell>
          <cell r="O42">
            <v>74699.900000000023</v>
          </cell>
          <cell r="P42">
            <v>11.676308230878284</v>
          </cell>
        </row>
        <row r="43">
          <cell r="B43">
            <v>0</v>
          </cell>
          <cell r="D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O43">
            <v>0</v>
          </cell>
        </row>
        <row r="44">
          <cell r="B44">
            <v>0</v>
          </cell>
          <cell r="D44">
            <v>0</v>
          </cell>
          <cell r="I44">
            <v>0</v>
          </cell>
          <cell r="L44">
            <v>0</v>
          </cell>
          <cell r="O44">
            <v>0</v>
          </cell>
        </row>
        <row r="48">
          <cell r="B48" t="str">
            <v>100-030</v>
          </cell>
          <cell r="C48">
            <v>576.08185723192014</v>
          </cell>
          <cell r="D48">
            <v>3208</v>
          </cell>
          <cell r="E48">
            <v>1848070.5979999998</v>
          </cell>
          <cell r="F48">
            <v>6.5001870324189523</v>
          </cell>
          <cell r="G48">
            <v>20852.599999999999</v>
          </cell>
          <cell r="H48">
            <v>290</v>
          </cell>
          <cell r="I48">
            <v>930320</v>
          </cell>
          <cell r="J48">
            <v>12.14</v>
          </cell>
          <cell r="K48">
            <v>10.926</v>
          </cell>
          <cell r="L48">
            <v>35050.608</v>
          </cell>
          <cell r="M48">
            <v>986223.20799999998</v>
          </cell>
          <cell r="N48">
            <v>268.65567019950117</v>
          </cell>
          <cell r="O48">
            <v>861847.38999999978</v>
          </cell>
          <cell r="P48">
            <v>46.634981960791947</v>
          </cell>
        </row>
        <row r="49">
          <cell r="B49" t="str">
            <v>117-019</v>
          </cell>
          <cell r="C49">
            <v>706.73536654401357</v>
          </cell>
          <cell r="D49">
            <v>3533</v>
          </cell>
          <cell r="E49">
            <v>2496896.0499999998</v>
          </cell>
          <cell r="F49">
            <v>6.7857628078120582</v>
          </cell>
          <cell r="G49">
            <v>23974.100000000002</v>
          </cell>
          <cell r="H49">
            <v>315.25</v>
          </cell>
          <cell r="I49">
            <v>1113778.25</v>
          </cell>
          <cell r="J49">
            <v>25</v>
          </cell>
          <cell r="K49">
            <v>22.5</v>
          </cell>
          <cell r="L49">
            <v>79492.5</v>
          </cell>
          <cell r="M49">
            <v>1217244.8500000001</v>
          </cell>
          <cell r="N49">
            <v>362.19960373620142</v>
          </cell>
          <cell r="O49">
            <v>1279651.1999999997</v>
          </cell>
          <cell r="P49">
            <v>51.249678575926282</v>
          </cell>
        </row>
        <row r="50">
          <cell r="B50" t="str">
            <v>117-318</v>
          </cell>
          <cell r="C50">
            <v>573.13342321144671</v>
          </cell>
          <cell r="D50">
            <v>9435</v>
          </cell>
          <cell r="E50">
            <v>5407513.8479999993</v>
          </cell>
          <cell r="F50">
            <v>6.1545839957604667</v>
          </cell>
          <cell r="G50">
            <v>58068.5</v>
          </cell>
          <cell r="H50">
            <v>240.45</v>
          </cell>
          <cell r="I50">
            <v>2268645.75</v>
          </cell>
          <cell r="J50">
            <v>25</v>
          </cell>
          <cell r="K50">
            <v>22.5</v>
          </cell>
          <cell r="L50">
            <v>212287.5</v>
          </cell>
          <cell r="M50">
            <v>2539001.75</v>
          </cell>
          <cell r="N50">
            <v>304.02883921568622</v>
          </cell>
          <cell r="O50">
            <v>2868512.0979999993</v>
          </cell>
          <cell r="P50">
            <v>53.046782285373808</v>
          </cell>
        </row>
        <row r="51">
          <cell r="B51" t="str">
            <v>150-096</v>
          </cell>
          <cell r="C51">
            <v>678.06624784714757</v>
          </cell>
          <cell r="D51">
            <v>22296</v>
          </cell>
          <cell r="E51">
            <v>15118165.062000001</v>
          </cell>
          <cell r="F51">
            <v>6.2179852888410485</v>
          </cell>
          <cell r="G51">
            <v>138636.20000000001</v>
          </cell>
          <cell r="H51">
            <v>340.07</v>
          </cell>
          <cell r="I51">
            <v>7582200.7199999997</v>
          </cell>
          <cell r="J51">
            <v>15.209999999999999</v>
          </cell>
          <cell r="K51">
            <v>13.689</v>
          </cell>
          <cell r="L51">
            <v>305209.94400000002</v>
          </cell>
          <cell r="M51">
            <v>8026046.8640000001</v>
          </cell>
          <cell r="N51">
            <v>318.08926255830647</v>
          </cell>
          <cell r="O51">
            <v>7092118.1980000008</v>
          </cell>
          <cell r="P51">
            <v>46.911236707067516</v>
          </cell>
        </row>
        <row r="52">
          <cell r="B52" t="str">
            <v>150-234</v>
          </cell>
          <cell r="C52">
            <v>605.06956631578942</v>
          </cell>
          <cell r="D52">
            <v>475</v>
          </cell>
          <cell r="E52">
            <v>287408.04399999999</v>
          </cell>
          <cell r="F52">
            <v>4.7</v>
          </cell>
          <cell r="G52">
            <v>2232.5</v>
          </cell>
          <cell r="H52">
            <v>268.64526315789476</v>
          </cell>
          <cell r="I52">
            <v>127606.5</v>
          </cell>
          <cell r="J52">
            <v>15.22</v>
          </cell>
          <cell r="K52">
            <v>13.698</v>
          </cell>
          <cell r="L52">
            <v>6506.55</v>
          </cell>
          <cell r="M52">
            <v>136345.54999999999</v>
          </cell>
          <cell r="N52">
            <v>318.02630315789474</v>
          </cell>
          <cell r="O52">
            <v>151062.49400000001</v>
          </cell>
          <cell r="P52">
            <v>52.560287421878847</v>
          </cell>
        </row>
        <row r="53">
          <cell r="B53" t="str">
            <v>150A202</v>
          </cell>
          <cell r="C53">
            <v>415.23062266009845</v>
          </cell>
          <cell r="D53">
            <v>1015</v>
          </cell>
          <cell r="E53">
            <v>421459.08199999994</v>
          </cell>
          <cell r="F53">
            <v>5.0044334975369456</v>
          </cell>
          <cell r="G53">
            <v>5079.5</v>
          </cell>
          <cell r="H53">
            <v>179.28</v>
          </cell>
          <cell r="I53">
            <v>181969.2</v>
          </cell>
          <cell r="J53">
            <v>11.94</v>
          </cell>
          <cell r="K53">
            <v>10.746</v>
          </cell>
          <cell r="L53">
            <v>10907.19</v>
          </cell>
          <cell r="M53">
            <v>197955.89</v>
          </cell>
          <cell r="N53">
            <v>220.20018916256149</v>
          </cell>
          <cell r="O53">
            <v>223503.19199999992</v>
          </cell>
          <cell r="P53">
            <v>53.030816405565076</v>
          </cell>
        </row>
        <row r="54">
          <cell r="B54" t="str">
            <v>150A235</v>
          </cell>
          <cell r="C54">
            <v>593.62115553086812</v>
          </cell>
          <cell r="D54">
            <v>12602</v>
          </cell>
          <cell r="E54">
            <v>7480813.8020000001</v>
          </cell>
          <cell r="F54">
            <v>5.7200761783843825</v>
          </cell>
          <cell r="G54">
            <v>72084.399999999994</v>
          </cell>
          <cell r="H54">
            <v>270.14</v>
          </cell>
          <cell r="I54">
            <v>3404304.28</v>
          </cell>
          <cell r="J54">
            <v>19.36</v>
          </cell>
          <cell r="K54">
            <v>17.423999999999999</v>
          </cell>
          <cell r="L54">
            <v>219577.24799999999</v>
          </cell>
          <cell r="M54">
            <v>3695965.9279999998</v>
          </cell>
          <cell r="N54">
            <v>300.33707935248378</v>
          </cell>
          <cell r="O54">
            <v>3784847.8740000003</v>
          </cell>
          <cell r="P54">
            <v>50.594066022444231</v>
          </cell>
        </row>
        <row r="55">
          <cell r="B55" t="str">
            <v>210-573</v>
          </cell>
          <cell r="C55">
            <v>515.57000000000005</v>
          </cell>
          <cell r="D55">
            <v>1</v>
          </cell>
          <cell r="E55">
            <v>515.57000000000005</v>
          </cell>
          <cell r="F55">
            <v>66.7</v>
          </cell>
          <cell r="G55">
            <v>66.7</v>
          </cell>
          <cell r="H55">
            <v>293.97000000000003</v>
          </cell>
          <cell r="I55">
            <v>293.97000000000003</v>
          </cell>
          <cell r="J55">
            <v>21.1</v>
          </cell>
          <cell r="K55">
            <v>18.990000000000002</v>
          </cell>
          <cell r="L55">
            <v>18.990000000000002</v>
          </cell>
          <cell r="M55">
            <v>379.66</v>
          </cell>
          <cell r="N55">
            <v>135.91000000000003</v>
          </cell>
          <cell r="O55">
            <v>135.91000000000003</v>
          </cell>
          <cell r="P55">
            <v>26.361114882557175</v>
          </cell>
        </row>
        <row r="56">
          <cell r="B56" t="str">
            <v>216-168</v>
          </cell>
          <cell r="C56">
            <v>657.08232489586658</v>
          </cell>
          <cell r="D56">
            <v>24968</v>
          </cell>
          <cell r="E56">
            <v>16406031.487999998</v>
          </cell>
          <cell r="F56">
            <v>5.9236863184876647</v>
          </cell>
          <cell r="G56">
            <v>147902.6</v>
          </cell>
          <cell r="H56">
            <v>278.37050624799747</v>
          </cell>
          <cell r="I56">
            <v>6950354.8000000007</v>
          </cell>
          <cell r="J56">
            <v>20.399999999999999</v>
          </cell>
          <cell r="K56">
            <v>18.36</v>
          </cell>
          <cell r="L56">
            <v>458412.48</v>
          </cell>
          <cell r="M56">
            <v>7556669.8800000008</v>
          </cell>
          <cell r="N56">
            <v>354.42813232938147</v>
          </cell>
          <cell r="O56">
            <v>8849361.6079999972</v>
          </cell>
          <cell r="P56">
            <v>53.939684404926084</v>
          </cell>
        </row>
        <row r="57">
          <cell r="B57" t="str">
            <v>216A168</v>
          </cell>
          <cell r="C57">
            <v>709.08206717111364</v>
          </cell>
          <cell r="D57">
            <v>7533</v>
          </cell>
          <cell r="E57">
            <v>5341515.2119999994</v>
          </cell>
          <cell r="F57">
            <v>5.9778441523961234</v>
          </cell>
          <cell r="G57">
            <v>45031.1</v>
          </cell>
          <cell r="H57">
            <v>365.28</v>
          </cell>
          <cell r="I57">
            <v>2751654.2399999998</v>
          </cell>
          <cell r="J57">
            <v>17.8</v>
          </cell>
          <cell r="K57">
            <v>16.02</v>
          </cell>
          <cell r="L57">
            <v>120678.66</v>
          </cell>
          <cell r="M57">
            <v>2917364</v>
          </cell>
          <cell r="N57">
            <v>321.80422301871755</v>
          </cell>
          <cell r="O57">
            <v>2424151.2119999994</v>
          </cell>
          <cell r="P57">
            <v>45.383212736229119</v>
          </cell>
        </row>
        <row r="58">
          <cell r="B58" t="str">
            <v>217-858</v>
          </cell>
          <cell r="C58">
            <v>613.24896471604063</v>
          </cell>
          <cell r="D58">
            <v>50958</v>
          </cell>
          <cell r="E58">
            <v>31249940.743999999</v>
          </cell>
          <cell r="F58">
            <v>6.1611640959221319</v>
          </cell>
          <cell r="G58">
            <v>313960.59999999998</v>
          </cell>
          <cell r="H58">
            <v>279.05</v>
          </cell>
          <cell r="I58">
            <v>14219829.9</v>
          </cell>
          <cell r="J58">
            <v>24.1</v>
          </cell>
          <cell r="K58">
            <v>21.69</v>
          </cell>
          <cell r="L58">
            <v>1105279.02</v>
          </cell>
          <cell r="M58">
            <v>15639069.52</v>
          </cell>
          <cell r="N58">
            <v>306.34780062011851</v>
          </cell>
          <cell r="O58">
            <v>15610871.223999999</v>
          </cell>
          <cell r="P58">
            <v>49.954882640848822</v>
          </cell>
        </row>
        <row r="59">
          <cell r="B59" t="str">
            <v>217A858</v>
          </cell>
          <cell r="C59">
            <v>766.95289896351221</v>
          </cell>
          <cell r="D59">
            <v>11867</v>
          </cell>
          <cell r="E59">
            <v>9101430.0519999992</v>
          </cell>
          <cell r="F59">
            <v>6.0134743406084095</v>
          </cell>
          <cell r="G59">
            <v>71361.899999999994</v>
          </cell>
          <cell r="H59">
            <v>337.15</v>
          </cell>
          <cell r="I59">
            <v>4000959.05</v>
          </cell>
          <cell r="J59">
            <v>23.8</v>
          </cell>
          <cell r="K59">
            <v>21.42</v>
          </cell>
          <cell r="L59">
            <v>254191.14</v>
          </cell>
          <cell r="M59">
            <v>4326512.09</v>
          </cell>
          <cell r="N59">
            <v>402.36942462290381</v>
          </cell>
          <cell r="O59">
            <v>4774917.9619999994</v>
          </cell>
          <cell r="P59">
            <v>52.463381410602963</v>
          </cell>
        </row>
        <row r="60">
          <cell r="B60">
            <v>0</v>
          </cell>
          <cell r="D60">
            <v>0</v>
          </cell>
          <cell r="I60">
            <v>0</v>
          </cell>
          <cell r="J60">
            <v>0</v>
          </cell>
          <cell r="L60">
            <v>0</v>
          </cell>
          <cell r="M60">
            <v>0</v>
          </cell>
          <cell r="O60">
            <v>0</v>
          </cell>
        </row>
        <row r="61">
          <cell r="B61">
            <v>0</v>
          </cell>
          <cell r="D61">
            <v>0</v>
          </cell>
          <cell r="I61">
            <v>0</v>
          </cell>
          <cell r="J61">
            <v>0</v>
          </cell>
          <cell r="L61">
            <v>0</v>
          </cell>
          <cell r="M61">
            <v>0</v>
          </cell>
          <cell r="O61">
            <v>0</v>
          </cell>
        </row>
        <row r="62">
          <cell r="B62">
            <v>0</v>
          </cell>
          <cell r="D62">
            <v>0</v>
          </cell>
          <cell r="I62">
            <v>0</v>
          </cell>
          <cell r="J62">
            <v>0</v>
          </cell>
        </row>
        <row r="63">
          <cell r="B63">
            <v>0</v>
          </cell>
          <cell r="D63">
            <v>0</v>
          </cell>
          <cell r="I63">
            <v>0</v>
          </cell>
          <cell r="J63">
            <v>0</v>
          </cell>
        </row>
        <row r="64">
          <cell r="B64">
            <v>0</v>
          </cell>
          <cell r="D64">
            <v>0</v>
          </cell>
          <cell r="I64">
            <v>0</v>
          </cell>
          <cell r="L64">
            <v>0</v>
          </cell>
          <cell r="M64">
            <v>0</v>
          </cell>
          <cell r="O64">
            <v>0</v>
          </cell>
        </row>
        <row r="65">
          <cell r="B65">
            <v>0</v>
          </cell>
          <cell r="D65">
            <v>0</v>
          </cell>
          <cell r="I65">
            <v>0</v>
          </cell>
          <cell r="L65">
            <v>0</v>
          </cell>
          <cell r="M65">
            <v>0</v>
          </cell>
          <cell r="O65">
            <v>0</v>
          </cell>
        </row>
        <row r="66">
          <cell r="B66">
            <v>0</v>
          </cell>
          <cell r="D66">
            <v>0</v>
          </cell>
          <cell r="I66">
            <v>0</v>
          </cell>
          <cell r="L66">
            <v>0</v>
          </cell>
          <cell r="M66">
            <v>0</v>
          </cell>
          <cell r="O66">
            <v>0</v>
          </cell>
        </row>
        <row r="101">
          <cell r="B101" t="str">
            <v>201L252</v>
          </cell>
          <cell r="C101">
            <v>173</v>
          </cell>
          <cell r="D101">
            <v>911</v>
          </cell>
          <cell r="E101">
            <v>157603</v>
          </cell>
          <cell r="F101">
            <v>2.9006985191394246</v>
          </cell>
          <cell r="G101">
            <v>2642.5363509360159</v>
          </cell>
          <cell r="H101">
            <v>118.1</v>
          </cell>
          <cell r="I101">
            <v>107589.09999999999</v>
          </cell>
          <cell r="J101">
            <v>11.95</v>
          </cell>
          <cell r="K101">
            <v>10.754999999999999</v>
          </cell>
          <cell r="L101">
            <v>9797.8049999999985</v>
          </cell>
          <cell r="M101">
            <v>120029.441350936</v>
          </cell>
          <cell r="N101">
            <v>41.244301480860592</v>
          </cell>
          <cell r="O101">
            <v>37573.558649063998</v>
          </cell>
          <cell r="P101">
            <v>23.840636694139068</v>
          </cell>
        </row>
        <row r="102">
          <cell r="B102" t="str">
            <v>201L751</v>
          </cell>
          <cell r="C102">
            <v>147.63</v>
          </cell>
          <cell r="D102">
            <v>4364</v>
          </cell>
          <cell r="E102">
            <v>644257.31999999995</v>
          </cell>
          <cell r="F102">
            <v>2.9006985191394246</v>
          </cell>
          <cell r="G102">
            <v>12658.648337524448</v>
          </cell>
          <cell r="H102">
            <v>108.21</v>
          </cell>
          <cell r="I102">
            <v>472228.43999999994</v>
          </cell>
          <cell r="J102">
            <v>10.340000000000002</v>
          </cell>
          <cell r="K102">
            <v>9.3060000000000009</v>
          </cell>
          <cell r="L102">
            <v>40611.384000000005</v>
          </cell>
          <cell r="M102">
            <v>525498.47233752441</v>
          </cell>
          <cell r="N102">
            <v>27.213301480860572</v>
          </cell>
          <cell r="O102">
            <v>118758.84766247554</v>
          </cell>
          <cell r="P102">
            <v>18.433449489169256</v>
          </cell>
        </row>
        <row r="103">
          <cell r="B103" t="str">
            <v>201L912</v>
          </cell>
          <cell r="C103">
            <v>140</v>
          </cell>
          <cell r="D103">
            <v>4309</v>
          </cell>
          <cell r="E103">
            <v>603260</v>
          </cell>
          <cell r="F103">
            <v>2.9006985191394246</v>
          </cell>
          <cell r="G103">
            <v>12499.109918971781</v>
          </cell>
          <cell r="H103">
            <v>91.816516593177084</v>
          </cell>
          <cell r="I103">
            <v>395637.37000000005</v>
          </cell>
          <cell r="J103">
            <v>12</v>
          </cell>
          <cell r="K103">
            <v>10.8</v>
          </cell>
          <cell r="L103">
            <v>46537.200000000004</v>
          </cell>
          <cell r="M103">
            <v>454673.67991897184</v>
          </cell>
          <cell r="N103">
            <v>34.482784887683486</v>
          </cell>
          <cell r="O103">
            <v>148586.32008102816</v>
          </cell>
          <cell r="P103">
            <v>24.630560634059634</v>
          </cell>
        </row>
        <row r="104">
          <cell r="B104" t="str">
            <v>202L610</v>
          </cell>
          <cell r="C104">
            <v>190.82000000000002</v>
          </cell>
          <cell r="D104">
            <v>630</v>
          </cell>
          <cell r="E104">
            <v>120216.6</v>
          </cell>
          <cell r="F104">
            <v>2.9006985191394246</v>
          </cell>
          <cell r="G104">
            <v>1827.4400670578375</v>
          </cell>
          <cell r="H104">
            <v>129.43</v>
          </cell>
          <cell r="I104">
            <v>81540.900000000009</v>
          </cell>
          <cell r="J104">
            <v>12.28</v>
          </cell>
          <cell r="K104">
            <v>11.052</v>
          </cell>
          <cell r="L104">
            <v>6962.7599999999993</v>
          </cell>
          <cell r="M104">
            <v>90331.100067057836</v>
          </cell>
          <cell r="N104">
            <v>47.43730148086059</v>
          </cell>
          <cell r="O104">
            <v>29885.49993294217</v>
          </cell>
          <cell r="P104">
            <v>24.859711498197559</v>
          </cell>
        </row>
        <row r="105">
          <cell r="B105" t="str">
            <v>203L163</v>
          </cell>
          <cell r="C105">
            <v>195.53</v>
          </cell>
          <cell r="D105">
            <v>1150</v>
          </cell>
          <cell r="E105">
            <v>224859.5</v>
          </cell>
          <cell r="F105">
            <v>2.9006985191394246</v>
          </cell>
          <cell r="G105">
            <v>3335.8032970103382</v>
          </cell>
          <cell r="H105">
            <v>150.07826086956521</v>
          </cell>
          <cell r="I105">
            <v>172590</v>
          </cell>
          <cell r="J105">
            <v>13.7</v>
          </cell>
          <cell r="K105">
            <v>12.33</v>
          </cell>
          <cell r="L105">
            <v>14179.5</v>
          </cell>
          <cell r="M105">
            <v>190105.30329701034</v>
          </cell>
          <cell r="N105">
            <v>30.221040611295358</v>
          </cell>
          <cell r="O105">
            <v>34754.196702989662</v>
          </cell>
          <cell r="P105">
            <v>15.455961034774898</v>
          </cell>
        </row>
        <row r="106">
          <cell r="B106" t="str">
            <v>203L172</v>
          </cell>
          <cell r="C106">
            <v>216.44</v>
          </cell>
          <cell r="D106">
            <v>1432</v>
          </cell>
          <cell r="E106">
            <v>309942.08</v>
          </cell>
          <cell r="F106">
            <v>2.9006985191394241</v>
          </cell>
          <cell r="G106">
            <v>4153.8002794076556</v>
          </cell>
          <cell r="H106">
            <v>162.44999999999999</v>
          </cell>
          <cell r="I106">
            <v>232628.4</v>
          </cell>
          <cell r="J106">
            <v>12.969999999999999</v>
          </cell>
          <cell r="K106">
            <v>11.673</v>
          </cell>
          <cell r="L106">
            <v>16715.736000000001</v>
          </cell>
          <cell r="M106">
            <v>253497.93627940764</v>
          </cell>
          <cell r="N106">
            <v>39.416301480860596</v>
          </cell>
          <cell r="O106">
            <v>56444.143720592372</v>
          </cell>
          <cell r="P106">
            <v>18.211190852365828</v>
          </cell>
        </row>
        <row r="107">
          <cell r="B107" t="str">
            <v>205L535</v>
          </cell>
          <cell r="C107">
            <v>203.47</v>
          </cell>
          <cell r="D107">
            <v>637</v>
          </cell>
          <cell r="E107">
            <v>129610.39</v>
          </cell>
          <cell r="F107">
            <v>2.9006985191394246</v>
          </cell>
          <cell r="G107">
            <v>1847.7449566918135</v>
          </cell>
          <cell r="H107">
            <v>140.76</v>
          </cell>
          <cell r="I107">
            <v>89664.12</v>
          </cell>
          <cell r="J107">
            <v>12.84</v>
          </cell>
          <cell r="K107">
            <v>11.556000000000001</v>
          </cell>
          <cell r="L107">
            <v>7361.1720000000005</v>
          </cell>
          <cell r="M107">
            <v>98873.036956691809</v>
          </cell>
          <cell r="N107">
            <v>48.253301480860578</v>
          </cell>
          <cell r="O107">
            <v>30737.353043308191</v>
          </cell>
          <cell r="P107">
            <v>23.715192156514757</v>
          </cell>
        </row>
        <row r="108">
          <cell r="B108" t="str">
            <v>20L509</v>
          </cell>
          <cell r="C108">
            <v>136.96</v>
          </cell>
          <cell r="D108">
            <v>9</v>
          </cell>
          <cell r="E108">
            <v>1232.6400000000001</v>
          </cell>
          <cell r="F108">
            <v>2.9006985191394246</v>
          </cell>
          <cell r="G108">
            <v>26.106286672254821</v>
          </cell>
          <cell r="H108">
            <v>82.45</v>
          </cell>
          <cell r="I108">
            <v>742.05000000000007</v>
          </cell>
          <cell r="J108">
            <v>9.39</v>
          </cell>
          <cell r="K108">
            <v>8.4510000000000005</v>
          </cell>
          <cell r="L108">
            <v>76.058999999999997</v>
          </cell>
          <cell r="M108">
            <v>844.21528667225482</v>
          </cell>
          <cell r="N108">
            <v>43.158301480860587</v>
          </cell>
          <cell r="O108">
            <v>388.42471332774528</v>
          </cell>
          <cell r="P108">
            <v>31.511610310207789</v>
          </cell>
        </row>
        <row r="109">
          <cell r="B109" t="str">
            <v>210L260</v>
          </cell>
          <cell r="C109">
            <v>144.70000000000002</v>
          </cell>
          <cell r="D109">
            <v>1286</v>
          </cell>
          <cell r="E109">
            <v>186084.2</v>
          </cell>
          <cell r="F109">
            <v>2.9006985191394246</v>
          </cell>
          <cell r="G109">
            <v>3730.2982956133001</v>
          </cell>
          <cell r="H109">
            <v>103.24</v>
          </cell>
          <cell r="I109">
            <v>132766.63999999998</v>
          </cell>
          <cell r="J109">
            <v>8.31</v>
          </cell>
          <cell r="K109">
            <v>7.4790000000000001</v>
          </cell>
          <cell r="L109">
            <v>9617.9940000000006</v>
          </cell>
          <cell r="M109">
            <v>146114.93229561328</v>
          </cell>
          <cell r="N109">
            <v>31.080301480860598</v>
          </cell>
          <cell r="O109">
            <v>39969.26770438673</v>
          </cell>
          <cell r="P109">
            <v>21.479130256296195</v>
          </cell>
        </row>
        <row r="110">
          <cell r="B110" t="str">
            <v>217L214</v>
          </cell>
          <cell r="C110">
            <v>187.16</v>
          </cell>
          <cell r="D110">
            <v>282</v>
          </cell>
          <cell r="E110">
            <v>52779.12</v>
          </cell>
          <cell r="F110">
            <v>2.9006985191394246</v>
          </cell>
          <cell r="G110">
            <v>817.99698239731777</v>
          </cell>
          <cell r="H110">
            <v>116.48</v>
          </cell>
          <cell r="I110">
            <v>32847.360000000001</v>
          </cell>
          <cell r="J110">
            <v>11.34</v>
          </cell>
          <cell r="K110">
            <v>10.206</v>
          </cell>
          <cell r="L110">
            <v>2878.0919999999996</v>
          </cell>
          <cell r="M110">
            <v>36543.448982397313</v>
          </cell>
          <cell r="N110">
            <v>57.5733014808606</v>
          </cell>
          <cell r="O110">
            <v>16235.67101760269</v>
          </cell>
          <cell r="P110">
            <v>30.761541718775696</v>
          </cell>
        </row>
        <row r="111">
          <cell r="B111" t="str">
            <v>21L427</v>
          </cell>
          <cell r="C111">
            <v>240.89</v>
          </cell>
          <cell r="D111">
            <v>708</v>
          </cell>
          <cell r="E111">
            <v>170550.12</v>
          </cell>
          <cell r="F111">
            <v>2.9006985191394246</v>
          </cell>
          <cell r="G111">
            <v>2053.6945515507127</v>
          </cell>
          <cell r="H111">
            <v>160.19</v>
          </cell>
          <cell r="I111">
            <v>113414.52</v>
          </cell>
          <cell r="J111">
            <v>11.5</v>
          </cell>
          <cell r="K111">
            <v>10.35</v>
          </cell>
          <cell r="L111">
            <v>7327.8</v>
          </cell>
          <cell r="M111">
            <v>122796.01455155072</v>
          </cell>
          <cell r="N111">
            <v>67.449301480860555</v>
          </cell>
          <cell r="O111">
            <v>47754.105448449278</v>
          </cell>
          <cell r="P111">
            <v>28.0000421274692</v>
          </cell>
        </row>
        <row r="112">
          <cell r="B112" t="str">
            <v>225L622</v>
          </cell>
          <cell r="C112">
            <v>140.53</v>
          </cell>
          <cell r="D112">
            <v>72</v>
          </cell>
          <cell r="E112">
            <v>10118.16</v>
          </cell>
          <cell r="F112">
            <v>2.9006985191394246</v>
          </cell>
          <cell r="G112">
            <v>208.85029337803857</v>
          </cell>
          <cell r="H112">
            <v>86.578888888888898</v>
          </cell>
          <cell r="I112">
            <v>6233.68</v>
          </cell>
          <cell r="J112">
            <v>13.5</v>
          </cell>
          <cell r="K112">
            <v>12.15</v>
          </cell>
          <cell r="L112">
            <v>874.80000000000007</v>
          </cell>
          <cell r="M112">
            <v>7317.3302933780387</v>
          </cell>
          <cell r="N112">
            <v>38.90041259197168</v>
          </cell>
          <cell r="O112">
            <v>2800.8297066219611</v>
          </cell>
          <cell r="P112">
            <v>27.681215820089434</v>
          </cell>
        </row>
        <row r="113">
          <cell r="B113" t="str">
            <v>230L056</v>
          </cell>
          <cell r="C113">
            <v>272.83</v>
          </cell>
          <cell r="D113">
            <v>120</v>
          </cell>
          <cell r="E113">
            <v>32739.599999999999</v>
          </cell>
          <cell r="F113">
            <v>2.9006985191394246</v>
          </cell>
          <cell r="G113">
            <v>348.08382229673094</v>
          </cell>
          <cell r="H113">
            <v>171.8</v>
          </cell>
          <cell r="I113">
            <v>20616</v>
          </cell>
          <cell r="J113">
            <v>13.97</v>
          </cell>
          <cell r="K113">
            <v>12.573</v>
          </cell>
          <cell r="L113">
            <v>1508.76</v>
          </cell>
          <cell r="M113">
            <v>22472.843822296731</v>
          </cell>
          <cell r="N113">
            <v>85.556301480860569</v>
          </cell>
          <cell r="O113">
            <v>10266.756177703268</v>
          </cell>
          <cell r="P113">
            <v>31.358832049576868</v>
          </cell>
        </row>
        <row r="114">
          <cell r="B114" t="str">
            <v>401L364</v>
          </cell>
          <cell r="C114">
            <v>136.5</v>
          </cell>
          <cell r="D114">
            <v>400</v>
          </cell>
          <cell r="E114">
            <v>54600</v>
          </cell>
          <cell r="F114">
            <v>2.9006985191394246</v>
          </cell>
          <cell r="G114">
            <v>1160.2794076557698</v>
          </cell>
          <cell r="H114">
            <v>94.63</v>
          </cell>
          <cell r="I114">
            <v>37852</v>
          </cell>
          <cell r="J114">
            <v>7</v>
          </cell>
          <cell r="K114">
            <v>6.3</v>
          </cell>
          <cell r="L114">
            <v>2520</v>
          </cell>
          <cell r="M114">
            <v>41532.279407655769</v>
          </cell>
          <cell r="N114">
            <v>32.669301480860575</v>
          </cell>
          <cell r="O114">
            <v>13067.720592344231</v>
          </cell>
          <cell r="P114">
            <v>23.933554198432656</v>
          </cell>
        </row>
        <row r="115">
          <cell r="B115" t="str">
            <v>750L961</v>
          </cell>
          <cell r="C115">
            <v>124.82</v>
          </cell>
          <cell r="D115">
            <v>39</v>
          </cell>
          <cell r="E115">
            <v>4867.9799999999996</v>
          </cell>
          <cell r="F115">
            <v>2.9006985191394246</v>
          </cell>
          <cell r="G115">
            <v>113.12724224643756</v>
          </cell>
          <cell r="H115">
            <v>89.32</v>
          </cell>
          <cell r="I115">
            <v>3483.4799999999996</v>
          </cell>
          <cell r="J115">
            <v>5.44</v>
          </cell>
          <cell r="K115">
            <v>4.8960000000000008</v>
          </cell>
          <cell r="L115">
            <v>190.94400000000002</v>
          </cell>
          <cell r="M115">
            <v>3787.5512422464371</v>
          </cell>
          <cell r="N115">
            <v>27.703301480860574</v>
          </cell>
          <cell r="O115">
            <v>1080.4287577535624</v>
          </cell>
          <cell r="P115">
            <v>22.194601410719898</v>
          </cell>
        </row>
        <row r="116">
          <cell r="B116" t="str">
            <v>751L865</v>
          </cell>
          <cell r="C116">
            <v>102.52</v>
          </cell>
          <cell r="D116">
            <v>116</v>
          </cell>
          <cell r="E116">
            <v>11892.32</v>
          </cell>
          <cell r="F116">
            <v>2.9006985191394246</v>
          </cell>
          <cell r="G116">
            <v>336.48102822017324</v>
          </cell>
          <cell r="H116">
            <v>104.23</v>
          </cell>
          <cell r="I116">
            <v>12090.68</v>
          </cell>
          <cell r="J116">
            <v>5</v>
          </cell>
          <cell r="K116">
            <v>4.5</v>
          </cell>
          <cell r="L116">
            <v>522</v>
          </cell>
          <cell r="M116">
            <v>12949.161028220173</v>
          </cell>
          <cell r="N116">
            <v>-9.1106985191394223</v>
          </cell>
          <cell r="O116">
            <v>-1056.841028220173</v>
          </cell>
          <cell r="P116">
            <v>-8.8867523596755973</v>
          </cell>
        </row>
        <row r="117">
          <cell r="B117" t="str">
            <v>753L057</v>
          </cell>
          <cell r="C117">
            <v>127.02000000000001</v>
          </cell>
          <cell r="D117">
            <v>716</v>
          </cell>
          <cell r="E117">
            <v>90946.32</v>
          </cell>
          <cell r="F117">
            <v>2.9006985191394241</v>
          </cell>
          <cell r="G117">
            <v>2076.9001397038278</v>
          </cell>
          <cell r="H117">
            <v>81.496201117318435</v>
          </cell>
          <cell r="I117">
            <v>58351.28</v>
          </cell>
          <cell r="J117">
            <v>6</v>
          </cell>
          <cell r="K117">
            <v>5.4</v>
          </cell>
          <cell r="L117">
            <v>3866.4</v>
          </cell>
          <cell r="M117">
            <v>64294.58013970383</v>
          </cell>
          <cell r="N117">
            <v>37.223100363542144</v>
          </cell>
          <cell r="O117">
            <v>26651.739860296177</v>
          </cell>
          <cell r="P117">
            <v>29.304912898395642</v>
          </cell>
        </row>
        <row r="118">
          <cell r="B118" t="str">
            <v>753L112</v>
          </cell>
          <cell r="C118">
            <v>106.35</v>
          </cell>
          <cell r="D118">
            <v>120</v>
          </cell>
          <cell r="E118">
            <v>12762</v>
          </cell>
          <cell r="F118">
            <v>2.9006985191394246</v>
          </cell>
          <cell r="G118">
            <v>348.08382229673094</v>
          </cell>
          <cell r="H118">
            <v>72.266666666666666</v>
          </cell>
          <cell r="I118">
            <v>8672</v>
          </cell>
          <cell r="J118">
            <v>5.5</v>
          </cell>
          <cell r="K118">
            <v>4.95</v>
          </cell>
          <cell r="L118">
            <v>594</v>
          </cell>
          <cell r="M118">
            <v>9614.0838222967304</v>
          </cell>
          <cell r="N118">
            <v>26.232634814193911</v>
          </cell>
          <cell r="O118">
            <v>3147.9161777032696</v>
          </cell>
          <cell r="P118">
            <v>24.6663232855608</v>
          </cell>
        </row>
        <row r="119">
          <cell r="B119" t="str">
            <v>753L293</v>
          </cell>
          <cell r="C119">
            <v>144.32</v>
          </cell>
          <cell r="D119">
            <v>273</v>
          </cell>
          <cell r="E119">
            <v>39399.360000000001</v>
          </cell>
          <cell r="F119">
            <v>2.9006985191394246</v>
          </cell>
          <cell r="G119">
            <v>791.89069572506287</v>
          </cell>
          <cell r="H119">
            <v>97.846069597069587</v>
          </cell>
          <cell r="I119">
            <v>26711.976999999999</v>
          </cell>
          <cell r="J119">
            <v>6.4</v>
          </cell>
          <cell r="K119">
            <v>5.7600000000000007</v>
          </cell>
          <cell r="L119">
            <v>1572.4800000000002</v>
          </cell>
          <cell r="M119">
            <v>29076.34769572506</v>
          </cell>
          <cell r="N119">
            <v>37.813231883790991</v>
          </cell>
          <cell r="O119">
            <v>10323.01230427494</v>
          </cell>
          <cell r="P119">
            <v>26.200964442759833</v>
          </cell>
        </row>
        <row r="120">
          <cell r="B120" t="str">
            <v>76L216</v>
          </cell>
          <cell r="C120">
            <v>136.51999999999998</v>
          </cell>
          <cell r="D120">
            <v>319</v>
          </cell>
          <cell r="E120">
            <v>43549.88</v>
          </cell>
          <cell r="F120">
            <v>2.9006985191394246</v>
          </cell>
          <cell r="G120">
            <v>925.32282760547639</v>
          </cell>
          <cell r="H120">
            <v>100.14877742946709</v>
          </cell>
          <cell r="I120">
            <v>31947.460000000003</v>
          </cell>
          <cell r="J120">
            <v>2.46</v>
          </cell>
          <cell r="K120">
            <v>2.214</v>
          </cell>
          <cell r="L120">
            <v>706.26599999999996</v>
          </cell>
          <cell r="M120">
            <v>33579.048827605482</v>
          </cell>
          <cell r="N120">
            <v>31.256524051393466</v>
          </cell>
          <cell r="O120">
            <v>9970.8311723945153</v>
          </cell>
          <cell r="P120">
            <v>22.895197810865419</v>
          </cell>
        </row>
        <row r="121">
          <cell r="B121" t="str">
            <v>76L217</v>
          </cell>
          <cell r="C121">
            <v>114.52</v>
          </cell>
          <cell r="D121">
            <v>1</v>
          </cell>
          <cell r="E121">
            <v>114.52</v>
          </cell>
          <cell r="F121">
            <v>2.9006985191394246</v>
          </cell>
          <cell r="G121">
            <v>2.9006985191394246</v>
          </cell>
          <cell r="H121">
            <v>94.17</v>
          </cell>
          <cell r="I121">
            <v>94.17</v>
          </cell>
          <cell r="J121">
            <v>2.8</v>
          </cell>
          <cell r="K121">
            <v>2.52</v>
          </cell>
          <cell r="L121">
            <v>2.52</v>
          </cell>
          <cell r="M121">
            <v>99.590698519139423</v>
          </cell>
          <cell r="N121">
            <v>14.929301480860573</v>
          </cell>
          <cell r="O121">
            <v>14.929301480860573</v>
          </cell>
          <cell r="P121">
            <v>13.036414146752159</v>
          </cell>
        </row>
        <row r="122">
          <cell r="B122" t="str">
            <v>B10022L</v>
          </cell>
          <cell r="C122">
            <v>180.53</v>
          </cell>
          <cell r="D122">
            <v>1</v>
          </cell>
          <cell r="E122">
            <v>180.53</v>
          </cell>
          <cell r="F122">
            <v>2.9006985191394246</v>
          </cell>
          <cell r="G122">
            <v>2.9006985191394246</v>
          </cell>
          <cell r="H122">
            <v>249.73</v>
          </cell>
          <cell r="I122">
            <v>249.73</v>
          </cell>
          <cell r="J122">
            <v>17.21</v>
          </cell>
          <cell r="K122">
            <v>15.489000000000001</v>
          </cell>
          <cell r="L122">
            <v>15.489000000000001</v>
          </cell>
          <cell r="M122">
            <v>268.11969851913943</v>
          </cell>
          <cell r="N122">
            <v>-87.589698519139432</v>
          </cell>
          <cell r="O122">
            <v>-87.589698519139432</v>
          </cell>
          <cell r="P122">
            <v>-48.518084816451243</v>
          </cell>
        </row>
        <row r="123">
          <cell r="B123">
            <v>0</v>
          </cell>
          <cell r="D123">
            <v>0</v>
          </cell>
          <cell r="G123">
            <v>0</v>
          </cell>
          <cell r="I123">
            <v>0</v>
          </cell>
          <cell r="J123">
            <v>0</v>
          </cell>
          <cell r="L123">
            <v>0</v>
          </cell>
          <cell r="M123">
            <v>0</v>
          </cell>
          <cell r="O123">
            <v>0</v>
          </cell>
          <cell r="P123" t="e">
            <v>#DIV/0!</v>
          </cell>
        </row>
        <row r="124">
          <cell r="B124">
            <v>0</v>
          </cell>
          <cell r="D124">
            <v>0</v>
          </cell>
          <cell r="G124">
            <v>0</v>
          </cell>
          <cell r="I124">
            <v>0</v>
          </cell>
          <cell r="J124">
            <v>0</v>
          </cell>
          <cell r="L124">
            <v>0</v>
          </cell>
          <cell r="M124">
            <v>0</v>
          </cell>
          <cell r="O124">
            <v>0</v>
          </cell>
          <cell r="P124" t="e">
            <v>#DIV/0!</v>
          </cell>
        </row>
        <row r="125">
          <cell r="B125">
            <v>0</v>
          </cell>
          <cell r="D125">
            <v>0</v>
          </cell>
          <cell r="G125">
            <v>0</v>
          </cell>
          <cell r="I125">
            <v>0</v>
          </cell>
          <cell r="L125">
            <v>0</v>
          </cell>
          <cell r="M125">
            <v>0</v>
          </cell>
          <cell r="O125">
            <v>0</v>
          </cell>
        </row>
        <row r="126">
          <cell r="B126">
            <v>0</v>
          </cell>
          <cell r="D126">
            <v>0</v>
          </cell>
          <cell r="G126">
            <v>0</v>
          </cell>
          <cell r="I126">
            <v>0</v>
          </cell>
          <cell r="L126">
            <v>0</v>
          </cell>
          <cell r="M126">
            <v>0</v>
          </cell>
          <cell r="O126">
            <v>0</v>
          </cell>
        </row>
        <row r="127">
          <cell r="B127">
            <v>0</v>
          </cell>
          <cell r="D127">
            <v>0</v>
          </cell>
          <cell r="G127">
            <v>0</v>
          </cell>
          <cell r="I127">
            <v>0</v>
          </cell>
          <cell r="L127">
            <v>0</v>
          </cell>
          <cell r="M127">
            <v>0</v>
          </cell>
          <cell r="O127">
            <v>0</v>
          </cell>
        </row>
        <row r="128">
          <cell r="B128">
            <v>0</v>
          </cell>
          <cell r="D128">
            <v>0</v>
          </cell>
          <cell r="G128">
            <v>0</v>
          </cell>
          <cell r="I128">
            <v>0</v>
          </cell>
          <cell r="L128">
            <v>0</v>
          </cell>
          <cell r="M128">
            <v>0</v>
          </cell>
          <cell r="O128">
            <v>0</v>
          </cell>
        </row>
        <row r="129">
          <cell r="B129">
            <v>0</v>
          </cell>
          <cell r="D129">
            <v>0</v>
          </cell>
          <cell r="G129">
            <v>0</v>
          </cell>
          <cell r="I129">
            <v>0</v>
          </cell>
          <cell r="L129">
            <v>0</v>
          </cell>
          <cell r="M129">
            <v>0</v>
          </cell>
          <cell r="O129">
            <v>0</v>
          </cell>
        </row>
        <row r="130">
          <cell r="B130">
            <v>0</v>
          </cell>
          <cell r="D130">
            <v>0</v>
          </cell>
          <cell r="G130">
            <v>0</v>
          </cell>
          <cell r="I130">
            <v>0</v>
          </cell>
          <cell r="L130">
            <v>0</v>
          </cell>
          <cell r="M130">
            <v>0</v>
          </cell>
          <cell r="O130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Article"/>
      <sheetName val="CUMAA"/>
      <sheetName val="Sheet12"/>
      <sheetName val="OP"/>
      <sheetName val="PCOST"/>
      <sheetName val="STOCKS"/>
      <sheetName val="Sheet11"/>
      <sheetName val="WIP97"/>
      <sheetName val="Finance MI"/>
      <sheetName val="MI-Rec"/>
      <sheetName val="issuenneeeeee"/>
      <sheetName val="Sheet1"/>
      <sheetName val="Sheet8"/>
      <sheetName val="Sheet2"/>
      <sheetName val="FG"/>
      <sheetName val="FGnew"/>
      <sheetName val="Sheet9"/>
      <sheetName val="Sheet10"/>
      <sheetName val="MIrecannual"/>
      <sheetName val="Sheet6"/>
      <sheetName val="as"/>
      <sheetName val="Caa"/>
      <sheetName val="Sheet7"/>
      <sheetName val="Sheet5"/>
      <sheetName val="Sheet3"/>
      <sheetName val="Sa"/>
      <sheetName val="LIST"/>
      <sheetName val="Sheet4"/>
      <sheetName val="DEAD"/>
      <sheetName val="Sum-Art"/>
      <sheetName val="Sum-Cuma"/>
      <sheetName val="Finance_MI"/>
      <sheetName val="Finance_MI1"/>
      <sheetName val="Finance_MI2"/>
      <sheetName val="RevBgt6-7"/>
      <sheetName val="Highlights"/>
      <sheetName val="Currency"/>
      <sheetName val="Non-Statistical Sampling"/>
      <sheetName val="DropDown"/>
      <sheetName val="Acc.Code."/>
    </sheetNames>
    <sheetDataSet>
      <sheetData sheetId="0" refreshError="1"/>
      <sheetData sheetId="1" refreshError="1">
        <row r="74">
          <cell r="B74" t="str">
            <v>200L639</v>
          </cell>
          <cell r="C74">
            <v>47.287500000000001</v>
          </cell>
          <cell r="D74">
            <v>800</v>
          </cell>
          <cell r="E74">
            <v>37830</v>
          </cell>
          <cell r="F74">
            <v>1.3</v>
          </cell>
          <cell r="G74">
            <v>1040</v>
          </cell>
          <cell r="H74">
            <v>62.39</v>
          </cell>
          <cell r="I74">
            <v>49912</v>
          </cell>
          <cell r="J74">
            <v>7.6</v>
          </cell>
          <cell r="K74">
            <v>6.08</v>
          </cell>
          <cell r="L74">
            <v>4864</v>
          </cell>
          <cell r="M74">
            <v>55816</v>
          </cell>
          <cell r="N74">
            <v>-22.482500000000002</v>
          </cell>
          <cell r="O74">
            <v>-17986</v>
          </cell>
          <cell r="P74">
            <v>-47.544277028813113</v>
          </cell>
        </row>
        <row r="75">
          <cell r="B75" t="str">
            <v>St lots</v>
          </cell>
          <cell r="C75">
            <v>47.287500000000001</v>
          </cell>
          <cell r="D75">
            <v>5000</v>
          </cell>
          <cell r="E75">
            <v>236437.5</v>
          </cell>
          <cell r="F75">
            <v>1.3</v>
          </cell>
          <cell r="G75">
            <v>6500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6500</v>
          </cell>
          <cell r="N75">
            <v>45.987499999999997</v>
          </cell>
          <cell r="O75">
            <v>229937.5</v>
          </cell>
          <cell r="P75">
            <v>97.250859106529191</v>
          </cell>
        </row>
        <row r="76">
          <cell r="B76" t="str">
            <v>201L253</v>
          </cell>
          <cell r="C76">
            <v>47.287500000000001</v>
          </cell>
          <cell r="D76">
            <v>50</v>
          </cell>
          <cell r="E76">
            <v>2364.375</v>
          </cell>
          <cell r="F76">
            <v>1.3</v>
          </cell>
          <cell r="G76">
            <v>65</v>
          </cell>
          <cell r="H76">
            <v>77.08</v>
          </cell>
          <cell r="I76">
            <v>3854</v>
          </cell>
          <cell r="J76">
            <v>5.79</v>
          </cell>
          <cell r="K76">
            <v>4.6320000000000006</v>
          </cell>
          <cell r="L76">
            <v>231.60000000000002</v>
          </cell>
          <cell r="M76">
            <v>4150.6000000000004</v>
          </cell>
          <cell r="N76">
            <v>-35.724500000000006</v>
          </cell>
          <cell r="O76">
            <v>-1786.2250000000004</v>
          </cell>
          <cell r="P76">
            <v>-75.547449114459425</v>
          </cell>
        </row>
        <row r="77">
          <cell r="B77" t="str">
            <v>201L751</v>
          </cell>
          <cell r="C77">
            <v>47.287499999999994</v>
          </cell>
          <cell r="D77">
            <v>74</v>
          </cell>
          <cell r="E77">
            <v>3499.2749999999996</v>
          </cell>
          <cell r="F77">
            <v>1.3</v>
          </cell>
          <cell r="G77">
            <v>96.2</v>
          </cell>
          <cell r="H77">
            <v>59.879999999999995</v>
          </cell>
          <cell r="I77">
            <v>4431.12</v>
          </cell>
          <cell r="J77">
            <v>10.34</v>
          </cell>
          <cell r="K77">
            <v>8.2720000000000002</v>
          </cell>
          <cell r="L77">
            <v>612.12800000000004</v>
          </cell>
          <cell r="M77">
            <v>5139.4479999999994</v>
          </cell>
          <cell r="N77">
            <v>-22.164499999999997</v>
          </cell>
          <cell r="O77">
            <v>-1640.1729999999998</v>
          </cell>
          <cell r="P77">
            <v>-46.871794871794869</v>
          </cell>
        </row>
        <row r="78">
          <cell r="B78" t="str">
            <v>201L912</v>
          </cell>
          <cell r="C78">
            <v>47.287500000000001</v>
          </cell>
          <cell r="D78">
            <v>10000</v>
          </cell>
          <cell r="E78">
            <v>472875</v>
          </cell>
          <cell r="F78">
            <v>1.3</v>
          </cell>
          <cell r="G78">
            <v>13000</v>
          </cell>
          <cell r="H78">
            <v>65.709999999999994</v>
          </cell>
          <cell r="I78">
            <v>657099.99999999988</v>
          </cell>
          <cell r="J78">
            <v>14.19</v>
          </cell>
          <cell r="K78">
            <v>11.352</v>
          </cell>
          <cell r="L78">
            <v>113520</v>
          </cell>
          <cell r="M78">
            <v>783619.99999999988</v>
          </cell>
          <cell r="N78">
            <v>-31.07449999999999</v>
          </cell>
          <cell r="O78">
            <v>-310744.99999999988</v>
          </cell>
          <cell r="P78">
            <v>-65.713983610890807</v>
          </cell>
        </row>
        <row r="79">
          <cell r="B79" t="str">
            <v>202L382</v>
          </cell>
          <cell r="C79">
            <v>47.287500000000001</v>
          </cell>
          <cell r="D79">
            <v>12</v>
          </cell>
          <cell r="E79">
            <v>567.45000000000005</v>
          </cell>
          <cell r="F79">
            <v>1.3</v>
          </cell>
          <cell r="G79">
            <v>15.600000000000001</v>
          </cell>
          <cell r="H79">
            <v>77.45</v>
          </cell>
          <cell r="I79">
            <v>929.40000000000009</v>
          </cell>
          <cell r="J79">
            <v>11.469999999999999</v>
          </cell>
          <cell r="K79">
            <v>9.1760000000000002</v>
          </cell>
          <cell r="L79">
            <v>110.11199999999999</v>
          </cell>
          <cell r="M79">
            <v>1055.1120000000001</v>
          </cell>
          <cell r="N79">
            <v>-40.638500000000001</v>
          </cell>
          <cell r="O79">
            <v>-487.66200000000003</v>
          </cell>
          <cell r="P79">
            <v>-85.939201691779004</v>
          </cell>
        </row>
        <row r="80">
          <cell r="B80" t="str">
            <v>202L474</v>
          </cell>
          <cell r="C80">
            <v>47.287499999999994</v>
          </cell>
          <cell r="D80">
            <v>1374</v>
          </cell>
          <cell r="E80">
            <v>64973.024999999994</v>
          </cell>
          <cell r="F80">
            <v>1.3</v>
          </cell>
          <cell r="G80">
            <v>1786.2</v>
          </cell>
          <cell r="H80">
            <v>82.13</v>
          </cell>
          <cell r="I80">
            <v>112846.62</v>
          </cell>
          <cell r="J80">
            <v>10.050000000000001</v>
          </cell>
          <cell r="K80">
            <v>8.0400000000000009</v>
          </cell>
          <cell r="L80">
            <v>11046.960000000001</v>
          </cell>
          <cell r="M80">
            <v>125679.78</v>
          </cell>
          <cell r="N80">
            <v>-44.182500000000005</v>
          </cell>
          <cell r="O80">
            <v>-60706.755000000005</v>
          </cell>
          <cell r="P80">
            <v>-93.433782712133251</v>
          </cell>
        </row>
        <row r="81">
          <cell r="B81" t="str">
            <v>202L507</v>
          </cell>
          <cell r="C81">
            <v>47.287500000000001</v>
          </cell>
          <cell r="D81">
            <v>200</v>
          </cell>
          <cell r="E81">
            <v>9457.5</v>
          </cell>
          <cell r="F81">
            <v>1.3</v>
          </cell>
          <cell r="G81">
            <v>260</v>
          </cell>
          <cell r="H81">
            <v>56.76</v>
          </cell>
          <cell r="I81">
            <v>11352</v>
          </cell>
          <cell r="J81">
            <v>9.98</v>
          </cell>
          <cell r="K81">
            <v>7.9840000000000009</v>
          </cell>
          <cell r="L81">
            <v>1596.8000000000002</v>
          </cell>
          <cell r="M81">
            <v>13208.8</v>
          </cell>
          <cell r="N81">
            <v>-18.756499999999996</v>
          </cell>
          <cell r="O81">
            <v>-3751.2999999999993</v>
          </cell>
          <cell r="P81">
            <v>-39.664816283372971</v>
          </cell>
        </row>
        <row r="82">
          <cell r="B82" t="str">
            <v>202L604</v>
          </cell>
          <cell r="C82">
            <v>47.287500000000001</v>
          </cell>
          <cell r="D82">
            <v>2640</v>
          </cell>
          <cell r="E82">
            <v>124839</v>
          </cell>
          <cell r="F82">
            <v>1.3</v>
          </cell>
          <cell r="G82">
            <v>3432</v>
          </cell>
          <cell r="H82">
            <v>47.58</v>
          </cell>
          <cell r="I82">
            <v>125611.2</v>
          </cell>
          <cell r="J82">
            <v>7.74</v>
          </cell>
          <cell r="K82">
            <v>6.1920000000000002</v>
          </cell>
          <cell r="L82">
            <v>16346.880000000001</v>
          </cell>
          <cell r="M82">
            <v>145390.07999999999</v>
          </cell>
          <cell r="N82">
            <v>-7.7844999999999951</v>
          </cell>
          <cell r="O82">
            <v>-20551.079999999987</v>
          </cell>
          <cell r="P82">
            <v>-16.462067142479501</v>
          </cell>
        </row>
        <row r="83">
          <cell r="B83" t="str">
            <v>202L732</v>
          </cell>
          <cell r="C83">
            <v>47.287500000000001</v>
          </cell>
          <cell r="D83">
            <v>230</v>
          </cell>
          <cell r="E83">
            <v>10876.125</v>
          </cell>
          <cell r="F83">
            <v>1.3</v>
          </cell>
          <cell r="G83">
            <v>299</v>
          </cell>
          <cell r="H83">
            <v>49.93</v>
          </cell>
          <cell r="I83">
            <v>11483.9</v>
          </cell>
          <cell r="J83">
            <v>11.06</v>
          </cell>
          <cell r="K83">
            <v>8.8480000000000008</v>
          </cell>
          <cell r="L83">
            <v>2035.0400000000002</v>
          </cell>
          <cell r="M83">
            <v>13817.94</v>
          </cell>
          <cell r="N83">
            <v>-12.790500000000002</v>
          </cell>
          <cell r="O83">
            <v>-2941.8150000000005</v>
          </cell>
          <cell r="P83">
            <v>-27.048374306106265</v>
          </cell>
        </row>
        <row r="84">
          <cell r="B84" t="str">
            <v>202L762</v>
          </cell>
          <cell r="C84">
            <v>47.287499999999994</v>
          </cell>
          <cell r="D84">
            <v>1363</v>
          </cell>
          <cell r="E84">
            <v>64452.862499999996</v>
          </cell>
          <cell r="F84">
            <v>1.3</v>
          </cell>
          <cell r="G84">
            <v>1771.9</v>
          </cell>
          <cell r="H84">
            <v>77.92</v>
          </cell>
          <cell r="I84">
            <v>106204.96</v>
          </cell>
          <cell r="J84">
            <v>8.0599999999999987</v>
          </cell>
          <cell r="K84">
            <v>6.4479999999999995</v>
          </cell>
          <cell r="L84">
            <v>8788.6239999999998</v>
          </cell>
          <cell r="M84">
            <v>116765.484</v>
          </cell>
          <cell r="N84">
            <v>-38.380499999999998</v>
          </cell>
          <cell r="O84">
            <v>-52312.621500000001</v>
          </cell>
          <cell r="P84">
            <v>-81.164155432196665</v>
          </cell>
        </row>
        <row r="85">
          <cell r="B85" t="str">
            <v>202L804</v>
          </cell>
          <cell r="C85">
            <v>47.287500000000001</v>
          </cell>
          <cell r="D85">
            <v>2859</v>
          </cell>
          <cell r="E85">
            <v>135194.96249999999</v>
          </cell>
          <cell r="F85">
            <v>1.3</v>
          </cell>
          <cell r="G85">
            <v>3716.7000000000003</v>
          </cell>
          <cell r="H85">
            <v>78.183000000000007</v>
          </cell>
          <cell r="I85">
            <v>223525.19700000001</v>
          </cell>
          <cell r="J85">
            <v>13.11</v>
          </cell>
          <cell r="K85">
            <v>10.488</v>
          </cell>
          <cell r="L85">
            <v>29985.191999999999</v>
          </cell>
          <cell r="M85">
            <v>257227.08900000004</v>
          </cell>
          <cell r="N85">
            <v>-42.683500000000016</v>
          </cell>
          <cell r="O85">
            <v>-122032.12650000004</v>
          </cell>
          <cell r="P85">
            <v>-90.26381178958502</v>
          </cell>
        </row>
        <row r="86">
          <cell r="B86" t="str">
            <v>202L826</v>
          </cell>
          <cell r="C86">
            <v>47.287500000000001</v>
          </cell>
          <cell r="D86">
            <v>35</v>
          </cell>
          <cell r="E86">
            <v>1655.0625</v>
          </cell>
          <cell r="F86">
            <v>1.3</v>
          </cell>
          <cell r="G86">
            <v>45.5</v>
          </cell>
          <cell r="H86">
            <v>152.7533</v>
          </cell>
          <cell r="I86">
            <v>5346.3654999999999</v>
          </cell>
          <cell r="J86">
            <v>14.71</v>
          </cell>
          <cell r="K86">
            <v>11.768000000000001</v>
          </cell>
          <cell r="L86">
            <v>411.88</v>
          </cell>
          <cell r="M86">
            <v>5803.7455</v>
          </cell>
          <cell r="N86">
            <v>-118.5338</v>
          </cell>
          <cell r="O86">
            <v>-4148.683</v>
          </cell>
          <cell r="P86">
            <v>-250.66624372191382</v>
          </cell>
        </row>
        <row r="87">
          <cell r="B87" t="str">
            <v>205A785</v>
          </cell>
          <cell r="C87">
            <v>37.83</v>
          </cell>
          <cell r="D87">
            <v>143</v>
          </cell>
          <cell r="E87">
            <v>5409.69</v>
          </cell>
          <cell r="F87">
            <v>1.3</v>
          </cell>
          <cell r="G87">
            <v>185.9</v>
          </cell>
          <cell r="H87">
            <v>174</v>
          </cell>
          <cell r="I87">
            <v>24882</v>
          </cell>
          <cell r="J87">
            <v>14.56</v>
          </cell>
          <cell r="K87">
            <v>11.648000000000001</v>
          </cell>
          <cell r="L87">
            <v>1665.6640000000002</v>
          </cell>
          <cell r="M87">
            <v>26733.564000000002</v>
          </cell>
          <cell r="N87">
            <v>-149.11800000000002</v>
          </cell>
          <cell r="O87">
            <v>-21323.874000000003</v>
          </cell>
          <cell r="P87">
            <v>-394.17922283901675</v>
          </cell>
        </row>
        <row r="88">
          <cell r="B88" t="str">
            <v>205L216</v>
          </cell>
          <cell r="C88">
            <v>47.287500000000001</v>
          </cell>
          <cell r="D88">
            <v>25</v>
          </cell>
          <cell r="E88">
            <v>1182.1875</v>
          </cell>
          <cell r="F88">
            <v>1.3</v>
          </cell>
          <cell r="G88">
            <v>32.5</v>
          </cell>
          <cell r="H88">
            <v>97.25</v>
          </cell>
          <cell r="I88">
            <v>2431.25</v>
          </cell>
          <cell r="J88">
            <v>15.6</v>
          </cell>
          <cell r="K88">
            <v>12.48</v>
          </cell>
          <cell r="L88">
            <v>312</v>
          </cell>
          <cell r="M88">
            <v>2775.75</v>
          </cell>
          <cell r="N88">
            <v>-63.7425</v>
          </cell>
          <cell r="O88">
            <v>-1593.5625</v>
          </cell>
          <cell r="P88">
            <v>-134.79777954004757</v>
          </cell>
        </row>
        <row r="89">
          <cell r="B89" t="str">
            <v>205L252</v>
          </cell>
          <cell r="C89">
            <v>47.287500000000001</v>
          </cell>
          <cell r="D89">
            <v>27</v>
          </cell>
          <cell r="E89">
            <v>1276.7625</v>
          </cell>
          <cell r="F89">
            <v>1.3</v>
          </cell>
          <cell r="G89">
            <v>35.1</v>
          </cell>
          <cell r="H89">
            <v>83.27</v>
          </cell>
          <cell r="I89">
            <v>2248.29</v>
          </cell>
          <cell r="J89">
            <v>15.320000000000002</v>
          </cell>
          <cell r="K89">
            <v>12.256000000000002</v>
          </cell>
          <cell r="L89">
            <v>330.91200000000003</v>
          </cell>
          <cell r="M89">
            <v>2614.3020000000001</v>
          </cell>
          <cell r="N89">
            <v>-49.538500000000006</v>
          </cell>
          <cell r="O89">
            <v>-1337.5395000000001</v>
          </cell>
          <cell r="P89">
            <v>-104.7602431932329</v>
          </cell>
        </row>
        <row r="90">
          <cell r="B90" t="str">
            <v>205L538</v>
          </cell>
          <cell r="C90">
            <v>47.287499999999994</v>
          </cell>
          <cell r="D90">
            <v>26</v>
          </cell>
          <cell r="E90">
            <v>1229.4749999999999</v>
          </cell>
          <cell r="F90">
            <v>1.3000000000000003</v>
          </cell>
          <cell r="G90">
            <v>33.800000000000004</v>
          </cell>
          <cell r="H90">
            <v>59</v>
          </cell>
          <cell r="I90">
            <v>1534</v>
          </cell>
          <cell r="J90">
            <v>10.74</v>
          </cell>
          <cell r="K90">
            <v>8.5920000000000005</v>
          </cell>
          <cell r="L90">
            <v>223.39200000000002</v>
          </cell>
          <cell r="M90">
            <v>1791.192</v>
          </cell>
          <cell r="N90">
            <v>-21.604500000000005</v>
          </cell>
          <cell r="O90">
            <v>-561.7170000000001</v>
          </cell>
          <cell r="P90">
            <v>-45.687549563838239</v>
          </cell>
        </row>
        <row r="91">
          <cell r="B91" t="str">
            <v>205L652</v>
          </cell>
          <cell r="C91">
            <v>47.287500000000001</v>
          </cell>
          <cell r="D91">
            <v>7</v>
          </cell>
          <cell r="E91">
            <v>331.01249999999999</v>
          </cell>
          <cell r="F91">
            <v>1.3</v>
          </cell>
          <cell r="G91">
            <v>9.1</v>
          </cell>
          <cell r="H91">
            <v>56.85</v>
          </cell>
          <cell r="I91">
            <v>397.95</v>
          </cell>
          <cell r="J91">
            <v>13.190000000000001</v>
          </cell>
          <cell r="K91">
            <v>10.552000000000001</v>
          </cell>
          <cell r="L91">
            <v>73.864000000000004</v>
          </cell>
          <cell r="M91">
            <v>480.91399999999999</v>
          </cell>
          <cell r="N91">
            <v>-21.4145</v>
          </cell>
          <cell r="O91">
            <v>-149.9015</v>
          </cell>
          <cell r="P91">
            <v>-45.285752048638642</v>
          </cell>
        </row>
        <row r="92">
          <cell r="B92" t="str">
            <v>205L748</v>
          </cell>
          <cell r="C92">
            <v>47.287500000000001</v>
          </cell>
          <cell r="D92">
            <v>2</v>
          </cell>
          <cell r="E92">
            <v>94.575000000000003</v>
          </cell>
          <cell r="F92">
            <v>1.3</v>
          </cell>
          <cell r="G92">
            <v>2.6</v>
          </cell>
          <cell r="H92">
            <v>49.41</v>
          </cell>
          <cell r="I92">
            <v>98.82</v>
          </cell>
          <cell r="J92">
            <v>13.08</v>
          </cell>
          <cell r="K92">
            <v>10.464</v>
          </cell>
          <cell r="L92">
            <v>20.928000000000001</v>
          </cell>
          <cell r="M92">
            <v>122.34799999999998</v>
          </cell>
          <cell r="N92">
            <v>-13.886499999999991</v>
          </cell>
          <cell r="O92">
            <v>-27.772999999999982</v>
          </cell>
          <cell r="P92">
            <v>-29.366111551678543</v>
          </cell>
        </row>
        <row r="93">
          <cell r="B93" t="str">
            <v>206-164</v>
          </cell>
          <cell r="C93">
            <v>37.83</v>
          </cell>
          <cell r="D93">
            <v>69</v>
          </cell>
          <cell r="E93">
            <v>2610.27</v>
          </cell>
          <cell r="F93">
            <v>1.3</v>
          </cell>
          <cell r="G93">
            <v>89.7</v>
          </cell>
          <cell r="H93">
            <v>116.67</v>
          </cell>
          <cell r="I93">
            <v>8050.2300000000005</v>
          </cell>
          <cell r="J93">
            <v>16</v>
          </cell>
          <cell r="K93">
            <v>12.8</v>
          </cell>
          <cell r="L93">
            <v>883.2</v>
          </cell>
          <cell r="M93">
            <v>9023.130000000001</v>
          </cell>
          <cell r="N93">
            <v>-92.940000000000012</v>
          </cell>
          <cell r="O93">
            <v>-6412.8600000000006</v>
          </cell>
          <cell r="P93">
            <v>-245.67803330689935</v>
          </cell>
        </row>
        <row r="94">
          <cell r="B94" t="str">
            <v>206-173</v>
          </cell>
          <cell r="C94">
            <v>37.83</v>
          </cell>
          <cell r="D94">
            <v>106</v>
          </cell>
          <cell r="E94">
            <v>4009.98</v>
          </cell>
          <cell r="F94">
            <v>1.3</v>
          </cell>
          <cell r="G94">
            <v>137.80000000000001</v>
          </cell>
          <cell r="H94">
            <v>146.6</v>
          </cell>
          <cell r="I94">
            <v>15539.599999999999</v>
          </cell>
          <cell r="J94">
            <v>15.409999999999998</v>
          </cell>
          <cell r="K94">
            <v>12.327999999999999</v>
          </cell>
          <cell r="L94">
            <v>1306.768</v>
          </cell>
          <cell r="M94">
            <v>16984.167999999998</v>
          </cell>
          <cell r="N94">
            <v>-122.39799999999998</v>
          </cell>
          <cell r="O94">
            <v>-12974.187999999998</v>
          </cell>
          <cell r="P94">
            <v>-323.54744911445937</v>
          </cell>
        </row>
        <row r="95">
          <cell r="B95" t="str">
            <v>209-340</v>
          </cell>
          <cell r="C95">
            <v>37.83</v>
          </cell>
          <cell r="D95">
            <v>80</v>
          </cell>
          <cell r="E95">
            <v>3026.4</v>
          </cell>
          <cell r="F95">
            <v>1.3</v>
          </cell>
          <cell r="G95">
            <v>104</v>
          </cell>
          <cell r="H95">
            <v>121</v>
          </cell>
          <cell r="I95">
            <v>9680</v>
          </cell>
          <cell r="J95">
            <v>13</v>
          </cell>
          <cell r="K95">
            <v>10.4</v>
          </cell>
          <cell r="L95">
            <v>832</v>
          </cell>
          <cell r="M95">
            <v>10616</v>
          </cell>
          <cell r="N95">
            <v>-94.87</v>
          </cell>
          <cell r="O95">
            <v>-7589.6</v>
          </cell>
          <cell r="P95">
            <v>-250.77980438805184</v>
          </cell>
        </row>
        <row r="96">
          <cell r="B96" t="str">
            <v>209-460</v>
          </cell>
          <cell r="C96">
            <v>37.83</v>
          </cell>
          <cell r="D96">
            <v>209</v>
          </cell>
          <cell r="E96">
            <v>7906.47</v>
          </cell>
          <cell r="F96">
            <v>1.3</v>
          </cell>
          <cell r="G96">
            <v>271.7</v>
          </cell>
          <cell r="H96">
            <v>124</v>
          </cell>
          <cell r="I96">
            <v>25916</v>
          </cell>
          <cell r="J96">
            <v>14.96</v>
          </cell>
          <cell r="K96">
            <v>11.968000000000002</v>
          </cell>
          <cell r="L96">
            <v>2501.3120000000004</v>
          </cell>
          <cell r="M96">
            <v>28689.012000000002</v>
          </cell>
          <cell r="N96">
            <v>-99.438000000000002</v>
          </cell>
          <cell r="O96">
            <v>-20782.542000000001</v>
          </cell>
          <cell r="P96">
            <v>-262.8548770816812</v>
          </cell>
        </row>
        <row r="97">
          <cell r="B97" t="str">
            <v>209-545</v>
          </cell>
          <cell r="C97">
            <v>37.83</v>
          </cell>
          <cell r="D97">
            <v>89</v>
          </cell>
          <cell r="E97">
            <v>3366.87</v>
          </cell>
          <cell r="F97">
            <v>1.3</v>
          </cell>
          <cell r="G97">
            <v>115.7</v>
          </cell>
          <cell r="H97">
            <v>102.97</v>
          </cell>
          <cell r="I97">
            <v>9164.33</v>
          </cell>
          <cell r="J97">
            <v>15</v>
          </cell>
          <cell r="K97">
            <v>12</v>
          </cell>
          <cell r="L97">
            <v>1068</v>
          </cell>
          <cell r="M97">
            <v>10348.030000000001</v>
          </cell>
          <cell r="N97">
            <v>-78.440000000000012</v>
          </cell>
          <cell r="O97">
            <v>-6981.1600000000008</v>
          </cell>
          <cell r="P97">
            <v>-207.3486650806239</v>
          </cell>
        </row>
        <row r="98">
          <cell r="B98" t="str">
            <v>209-549</v>
          </cell>
          <cell r="C98">
            <v>37.83</v>
          </cell>
          <cell r="D98">
            <v>49</v>
          </cell>
          <cell r="E98">
            <v>1853.67</v>
          </cell>
          <cell r="F98">
            <v>1.3</v>
          </cell>
          <cell r="G98">
            <v>63.7</v>
          </cell>
          <cell r="H98">
            <v>198.81</v>
          </cell>
          <cell r="I98">
            <v>9741.69</v>
          </cell>
          <cell r="J98">
            <v>12.66</v>
          </cell>
          <cell r="K98">
            <v>10.128</v>
          </cell>
          <cell r="L98">
            <v>496.27199999999999</v>
          </cell>
          <cell r="M98">
            <v>10301.662000000002</v>
          </cell>
          <cell r="N98">
            <v>-172.40800000000004</v>
          </cell>
          <cell r="O98">
            <v>-8447.992000000002</v>
          </cell>
          <cell r="P98">
            <v>-455.74411842453094</v>
          </cell>
        </row>
        <row r="99">
          <cell r="B99" t="str">
            <v>209-585</v>
          </cell>
          <cell r="C99">
            <v>37.830000000000005</v>
          </cell>
          <cell r="D99">
            <v>91</v>
          </cell>
          <cell r="E99">
            <v>3442.53</v>
          </cell>
          <cell r="F99">
            <v>1.3</v>
          </cell>
          <cell r="G99">
            <v>118.3</v>
          </cell>
          <cell r="H99">
            <v>381.52</v>
          </cell>
          <cell r="I99">
            <v>34718.32</v>
          </cell>
          <cell r="J99">
            <v>12.97</v>
          </cell>
          <cell r="K99">
            <v>10.376000000000001</v>
          </cell>
          <cell r="L99">
            <v>944.21600000000012</v>
          </cell>
          <cell r="M99">
            <v>35780.836000000003</v>
          </cell>
          <cell r="N99">
            <v>-355.36600000000004</v>
          </cell>
          <cell r="O99">
            <v>-32338.306000000004</v>
          </cell>
          <cell r="P99">
            <v>-939.37615648955864</v>
          </cell>
        </row>
        <row r="100">
          <cell r="B100" t="str">
            <v>209-591</v>
          </cell>
          <cell r="C100">
            <v>37.83</v>
          </cell>
          <cell r="D100">
            <v>560</v>
          </cell>
          <cell r="E100">
            <v>21184.799999999999</v>
          </cell>
          <cell r="F100">
            <v>1.3</v>
          </cell>
          <cell r="G100">
            <v>728</v>
          </cell>
          <cell r="H100">
            <v>116</v>
          </cell>
          <cell r="I100">
            <v>64960</v>
          </cell>
          <cell r="J100">
            <v>11.7</v>
          </cell>
          <cell r="K100">
            <v>9.36</v>
          </cell>
          <cell r="L100">
            <v>5241.5999999999995</v>
          </cell>
          <cell r="M100">
            <v>70929.600000000006</v>
          </cell>
          <cell r="N100">
            <v>-88.83</v>
          </cell>
          <cell r="O100">
            <v>-49744.800000000003</v>
          </cell>
          <cell r="P100">
            <v>-234.81363996827915</v>
          </cell>
        </row>
        <row r="101">
          <cell r="B101" t="str">
            <v>209A340</v>
          </cell>
          <cell r="C101">
            <v>37.83</v>
          </cell>
          <cell r="D101">
            <v>298</v>
          </cell>
          <cell r="E101">
            <v>11273.34</v>
          </cell>
          <cell r="F101">
            <v>1.3</v>
          </cell>
          <cell r="G101">
            <v>387.40000000000003</v>
          </cell>
          <cell r="H101">
            <v>92.74</v>
          </cell>
          <cell r="I101">
            <v>27636.519999999997</v>
          </cell>
          <cell r="J101">
            <v>13</v>
          </cell>
          <cell r="K101">
            <v>10.4</v>
          </cell>
          <cell r="L101">
            <v>3099.2000000000003</v>
          </cell>
          <cell r="M101">
            <v>31123.119999999999</v>
          </cell>
          <cell r="N101">
            <v>-66.61</v>
          </cell>
          <cell r="O101">
            <v>-19849.78</v>
          </cell>
          <cell r="P101">
            <v>-176.07718741739359</v>
          </cell>
        </row>
        <row r="102">
          <cell r="B102" t="str">
            <v>210L260</v>
          </cell>
          <cell r="C102">
            <v>44.134999999999998</v>
          </cell>
          <cell r="D102">
            <v>5000</v>
          </cell>
          <cell r="E102">
            <v>220675</v>
          </cell>
          <cell r="F102">
            <v>1.3</v>
          </cell>
          <cell r="G102">
            <v>6500</v>
          </cell>
          <cell r="H102">
            <v>60.3</v>
          </cell>
          <cell r="I102">
            <v>301500</v>
          </cell>
          <cell r="J102">
            <v>8.3099999999999987</v>
          </cell>
          <cell r="K102">
            <v>6.6479999999999997</v>
          </cell>
          <cell r="L102">
            <v>33240</v>
          </cell>
          <cell r="M102">
            <v>341240</v>
          </cell>
          <cell r="N102">
            <v>-24.113</v>
          </cell>
          <cell r="O102">
            <v>-120565</v>
          </cell>
          <cell r="P102">
            <v>-54.63464370680866</v>
          </cell>
        </row>
        <row r="103">
          <cell r="B103" t="str">
            <v>216L120</v>
          </cell>
          <cell r="C103">
            <v>47.287500000000001</v>
          </cell>
          <cell r="D103">
            <v>21</v>
          </cell>
          <cell r="E103">
            <v>993.03750000000002</v>
          </cell>
          <cell r="F103">
            <v>1.3</v>
          </cell>
          <cell r="G103">
            <v>27.3</v>
          </cell>
          <cell r="H103">
            <v>123.67</v>
          </cell>
          <cell r="I103">
            <v>2597.0700000000002</v>
          </cell>
          <cell r="J103">
            <v>17.329999999999998</v>
          </cell>
          <cell r="K103">
            <v>13.864000000000001</v>
          </cell>
          <cell r="L103">
            <v>291.14400000000001</v>
          </cell>
          <cell r="M103">
            <v>2915.5140000000001</v>
          </cell>
          <cell r="N103">
            <v>-91.546500000000009</v>
          </cell>
          <cell r="O103">
            <v>-1922.4765000000002</v>
          </cell>
          <cell r="P103">
            <v>-193.59555908009517</v>
          </cell>
        </row>
        <row r="104">
          <cell r="B104" t="str">
            <v>217-402</v>
          </cell>
          <cell r="C104">
            <v>37.83</v>
          </cell>
          <cell r="D104">
            <v>125</v>
          </cell>
          <cell r="E104">
            <v>4728.75</v>
          </cell>
          <cell r="F104">
            <v>1.3</v>
          </cell>
          <cell r="G104">
            <v>162.5</v>
          </cell>
          <cell r="H104">
            <v>115.77</v>
          </cell>
          <cell r="I104">
            <v>14471.25</v>
          </cell>
          <cell r="J104">
            <v>17.09</v>
          </cell>
          <cell r="K104">
            <v>13.672000000000001</v>
          </cell>
          <cell r="L104">
            <v>1709</v>
          </cell>
          <cell r="M104">
            <v>16342.75</v>
          </cell>
          <cell r="N104">
            <v>-92.912000000000006</v>
          </cell>
          <cell r="O104">
            <v>-11614</v>
          </cell>
          <cell r="P104">
            <v>-245.604017975152</v>
          </cell>
        </row>
        <row r="105">
          <cell r="B105" t="str">
            <v>217-417</v>
          </cell>
          <cell r="C105">
            <v>37.830000000000005</v>
          </cell>
          <cell r="D105">
            <v>146</v>
          </cell>
          <cell r="E105">
            <v>5523.18</v>
          </cell>
          <cell r="F105">
            <v>1.3</v>
          </cell>
          <cell r="G105">
            <v>189.8</v>
          </cell>
          <cell r="H105">
            <v>116.50999999999999</v>
          </cell>
          <cell r="I105">
            <v>17010.46</v>
          </cell>
          <cell r="J105">
            <v>15.29</v>
          </cell>
          <cell r="K105">
            <v>12.231999999999999</v>
          </cell>
          <cell r="L105">
            <v>1785.8719999999998</v>
          </cell>
          <cell r="M105">
            <v>18986.131999999998</v>
          </cell>
          <cell r="N105">
            <v>-92.211999999999989</v>
          </cell>
          <cell r="O105">
            <v>-13462.951999999997</v>
          </cell>
          <cell r="P105">
            <v>-243.75363468146966</v>
          </cell>
        </row>
        <row r="106">
          <cell r="B106" t="str">
            <v>217-431</v>
          </cell>
          <cell r="C106">
            <v>37.830000000000005</v>
          </cell>
          <cell r="D106">
            <v>169</v>
          </cell>
          <cell r="E106">
            <v>6393.27</v>
          </cell>
          <cell r="F106">
            <v>1.3</v>
          </cell>
          <cell r="G106">
            <v>219.70000000000002</v>
          </cell>
          <cell r="H106">
            <v>143.12</v>
          </cell>
          <cell r="I106">
            <v>24187.280000000002</v>
          </cell>
          <cell r="J106">
            <v>15.41</v>
          </cell>
          <cell r="K106">
            <v>12.328000000000001</v>
          </cell>
          <cell r="L106">
            <v>2083.4320000000002</v>
          </cell>
          <cell r="M106">
            <v>26490.412000000004</v>
          </cell>
          <cell r="N106">
            <v>-118.91800000000002</v>
          </cell>
          <cell r="O106">
            <v>-20097.142000000003</v>
          </cell>
          <cell r="P106">
            <v>-314.34840074015329</v>
          </cell>
        </row>
        <row r="107">
          <cell r="B107" t="str">
            <v>217-436</v>
          </cell>
          <cell r="C107">
            <v>37.83</v>
          </cell>
          <cell r="D107">
            <v>164</v>
          </cell>
          <cell r="E107">
            <v>6204.12</v>
          </cell>
          <cell r="F107">
            <v>1.3</v>
          </cell>
          <cell r="G107">
            <v>213.20000000000002</v>
          </cell>
          <cell r="H107">
            <v>100.82</v>
          </cell>
          <cell r="I107">
            <v>16534.48</v>
          </cell>
          <cell r="J107">
            <v>15.430000000000001</v>
          </cell>
          <cell r="K107">
            <v>12.344000000000001</v>
          </cell>
          <cell r="L107">
            <v>2024.4160000000002</v>
          </cell>
          <cell r="M107">
            <v>18772.096000000001</v>
          </cell>
          <cell r="N107">
            <v>-76.634000000000015</v>
          </cell>
          <cell r="O107">
            <v>-12567.976000000002</v>
          </cell>
          <cell r="P107">
            <v>-202.57467618292364</v>
          </cell>
        </row>
        <row r="108">
          <cell r="B108" t="str">
            <v>St lots</v>
          </cell>
          <cell r="C108">
            <v>37.83</v>
          </cell>
          <cell r="D108">
            <v>3469</v>
          </cell>
          <cell r="E108">
            <v>131232.26999999999</v>
          </cell>
          <cell r="F108">
            <v>1.3</v>
          </cell>
          <cell r="G108">
            <v>4509.7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4509.7</v>
          </cell>
          <cell r="N108">
            <v>36.53</v>
          </cell>
          <cell r="O108">
            <v>126722.56999999999</v>
          </cell>
          <cell r="P108">
            <v>96.563573883161524</v>
          </cell>
        </row>
        <row r="109">
          <cell r="B109" t="str">
            <v>217-540</v>
          </cell>
          <cell r="C109">
            <v>37.830000000000005</v>
          </cell>
          <cell r="D109">
            <v>133</v>
          </cell>
          <cell r="E109">
            <v>5031.3900000000003</v>
          </cell>
          <cell r="F109">
            <v>1.3</v>
          </cell>
          <cell r="G109">
            <v>172.9</v>
          </cell>
          <cell r="H109">
            <v>193.72</v>
          </cell>
          <cell r="I109">
            <v>25764.76</v>
          </cell>
          <cell r="J109">
            <v>15.98</v>
          </cell>
          <cell r="K109">
            <v>12.784000000000001</v>
          </cell>
          <cell r="L109">
            <v>1700.2720000000002</v>
          </cell>
          <cell r="M109">
            <v>27637.932000000001</v>
          </cell>
          <cell r="N109">
            <v>-169.97400000000002</v>
          </cell>
          <cell r="O109">
            <v>-22606.542000000001</v>
          </cell>
          <cell r="P109">
            <v>-449.31007137192705</v>
          </cell>
        </row>
        <row r="110">
          <cell r="B110" t="str">
            <v>217-675</v>
          </cell>
          <cell r="C110">
            <v>37.83</v>
          </cell>
          <cell r="D110">
            <v>270</v>
          </cell>
          <cell r="E110">
            <v>10214.1</v>
          </cell>
          <cell r="F110">
            <v>1.3</v>
          </cell>
          <cell r="G110">
            <v>351</v>
          </cell>
          <cell r="H110">
            <v>204.1</v>
          </cell>
          <cell r="I110">
            <v>55107</v>
          </cell>
          <cell r="J110">
            <v>19.21</v>
          </cell>
          <cell r="K110">
            <v>15.368000000000002</v>
          </cell>
          <cell r="L110">
            <v>4149.3600000000006</v>
          </cell>
          <cell r="M110">
            <v>59607.360000000001</v>
          </cell>
          <cell r="N110">
            <v>-182.93800000000002</v>
          </cell>
          <cell r="O110">
            <v>-49393.26</v>
          </cell>
          <cell r="P110">
            <v>-483.57916997092264</v>
          </cell>
        </row>
        <row r="111">
          <cell r="B111" t="str">
            <v>217-718</v>
          </cell>
          <cell r="C111">
            <v>37.83</v>
          </cell>
          <cell r="D111">
            <v>189</v>
          </cell>
          <cell r="E111">
            <v>7149.87</v>
          </cell>
          <cell r="F111">
            <v>1.3</v>
          </cell>
          <cell r="G111">
            <v>245.70000000000002</v>
          </cell>
          <cell r="H111">
            <v>199.22</v>
          </cell>
          <cell r="I111">
            <v>37652.58</v>
          </cell>
          <cell r="J111">
            <v>15</v>
          </cell>
          <cell r="K111">
            <v>12</v>
          </cell>
          <cell r="L111">
            <v>2268</v>
          </cell>
          <cell r="M111">
            <v>40166.28</v>
          </cell>
          <cell r="N111">
            <v>-174.68999999999997</v>
          </cell>
          <cell r="O111">
            <v>-33016.409999999996</v>
          </cell>
          <cell r="P111">
            <v>-461.77636796193491</v>
          </cell>
        </row>
        <row r="112">
          <cell r="B112" t="str">
            <v>217-722</v>
          </cell>
          <cell r="C112">
            <v>37.83</v>
          </cell>
          <cell r="D112">
            <v>773</v>
          </cell>
          <cell r="E112">
            <v>29242.59</v>
          </cell>
          <cell r="F112">
            <v>1.3</v>
          </cell>
          <cell r="G112">
            <v>1004.9000000000001</v>
          </cell>
          <cell r="H112">
            <v>136.11000000000001</v>
          </cell>
          <cell r="I112">
            <v>105213.03000000001</v>
          </cell>
          <cell r="J112">
            <v>15</v>
          </cell>
          <cell r="K112">
            <v>12</v>
          </cell>
          <cell r="L112">
            <v>9276</v>
          </cell>
          <cell r="M112">
            <v>115493.93000000001</v>
          </cell>
          <cell r="N112">
            <v>-111.58000000000001</v>
          </cell>
          <cell r="O112">
            <v>-86251.340000000011</v>
          </cell>
          <cell r="P112">
            <v>-294.95109701295274</v>
          </cell>
        </row>
        <row r="113">
          <cell r="B113" t="str">
            <v>217-781</v>
          </cell>
          <cell r="C113">
            <v>37.83</v>
          </cell>
          <cell r="D113">
            <v>53</v>
          </cell>
          <cell r="E113">
            <v>2004.99</v>
          </cell>
          <cell r="F113">
            <v>1.3</v>
          </cell>
          <cell r="G113">
            <v>68.900000000000006</v>
          </cell>
          <cell r="H113">
            <v>357.44</v>
          </cell>
          <cell r="I113">
            <v>18944.32</v>
          </cell>
          <cell r="J113">
            <v>18.22</v>
          </cell>
          <cell r="K113">
            <v>14.576000000000001</v>
          </cell>
          <cell r="L113">
            <v>772.52800000000002</v>
          </cell>
          <cell r="M113">
            <v>19785.748</v>
          </cell>
          <cell r="N113">
            <v>-335.48599999999999</v>
          </cell>
          <cell r="O113">
            <v>-17780.757999999998</v>
          </cell>
          <cell r="P113">
            <v>-886.82527094898228</v>
          </cell>
        </row>
        <row r="114">
          <cell r="B114" t="str">
            <v>217-782</v>
          </cell>
          <cell r="C114">
            <v>37.83</v>
          </cell>
          <cell r="D114">
            <v>177</v>
          </cell>
          <cell r="E114">
            <v>6695.91</v>
          </cell>
          <cell r="F114">
            <v>1.3</v>
          </cell>
          <cell r="G114">
            <v>230.1</v>
          </cell>
          <cell r="H114">
            <v>131.69999999999999</v>
          </cell>
          <cell r="I114">
            <v>23310.899999999998</v>
          </cell>
          <cell r="J114">
            <v>16.940000000000001</v>
          </cell>
          <cell r="K114">
            <v>13.552000000000001</v>
          </cell>
          <cell r="L114">
            <v>2398.7040000000002</v>
          </cell>
          <cell r="M114">
            <v>25939.703999999998</v>
          </cell>
          <cell r="N114">
            <v>-108.72199999999999</v>
          </cell>
          <cell r="O114">
            <v>-19243.793999999998</v>
          </cell>
          <cell r="P114">
            <v>-287.39624636531852</v>
          </cell>
        </row>
        <row r="115">
          <cell r="B115" t="str">
            <v>217-783</v>
          </cell>
          <cell r="C115">
            <v>37.83</v>
          </cell>
          <cell r="D115">
            <v>230</v>
          </cell>
          <cell r="E115">
            <v>8700.9</v>
          </cell>
          <cell r="F115">
            <v>1.3</v>
          </cell>
          <cell r="G115">
            <v>299</v>
          </cell>
          <cell r="H115">
            <v>289.67</v>
          </cell>
          <cell r="I115">
            <v>66624.100000000006</v>
          </cell>
          <cell r="J115">
            <v>19.670000000000002</v>
          </cell>
          <cell r="K115">
            <v>15.736000000000002</v>
          </cell>
          <cell r="L115">
            <v>3619.2800000000007</v>
          </cell>
          <cell r="M115">
            <v>70542.38</v>
          </cell>
          <cell r="N115">
            <v>-268.87600000000003</v>
          </cell>
          <cell r="O115">
            <v>-61841.48</v>
          </cell>
          <cell r="P115">
            <v>-710.7480835315888</v>
          </cell>
        </row>
        <row r="116">
          <cell r="B116" t="str">
            <v>21L872</v>
          </cell>
          <cell r="C116">
            <v>47.287499999999994</v>
          </cell>
          <cell r="D116">
            <v>99</v>
          </cell>
          <cell r="E116">
            <v>4681.4624999999996</v>
          </cell>
          <cell r="F116">
            <v>1.3000000000000003</v>
          </cell>
          <cell r="G116">
            <v>128.70000000000002</v>
          </cell>
          <cell r="H116">
            <v>40.4</v>
          </cell>
          <cell r="I116">
            <v>3999.6</v>
          </cell>
          <cell r="J116">
            <v>10.76</v>
          </cell>
          <cell r="K116">
            <v>8.6080000000000005</v>
          </cell>
          <cell r="L116">
            <v>852.19200000000001</v>
          </cell>
          <cell r="M116">
            <v>4980.4919999999993</v>
          </cell>
          <cell r="N116">
            <v>-3.0204999999999962</v>
          </cell>
          <cell r="O116">
            <v>-299.02949999999964</v>
          </cell>
          <cell r="P116">
            <v>-6.3875231297911634</v>
          </cell>
        </row>
        <row r="117">
          <cell r="B117" t="str">
            <v>237-114</v>
          </cell>
          <cell r="C117">
            <v>37.83</v>
          </cell>
          <cell r="D117">
            <v>69</v>
          </cell>
          <cell r="E117">
            <v>2610.27</v>
          </cell>
          <cell r="F117">
            <v>1.3</v>
          </cell>
          <cell r="G117">
            <v>89.7</v>
          </cell>
          <cell r="H117">
            <v>178.74</v>
          </cell>
          <cell r="I117">
            <v>12333.060000000001</v>
          </cell>
          <cell r="J117">
            <v>15</v>
          </cell>
          <cell r="K117">
            <v>12</v>
          </cell>
          <cell r="L117">
            <v>828</v>
          </cell>
          <cell r="M117">
            <v>13250.760000000002</v>
          </cell>
          <cell r="N117">
            <v>-154.21000000000004</v>
          </cell>
          <cell r="O117">
            <v>-10640.490000000002</v>
          </cell>
          <cell r="P117">
            <v>-407.63943959820261</v>
          </cell>
        </row>
        <row r="118">
          <cell r="B118" t="str">
            <v>237L063</v>
          </cell>
          <cell r="C118">
            <v>47.287500000000001</v>
          </cell>
          <cell r="D118">
            <v>3500</v>
          </cell>
          <cell r="E118">
            <v>165506.25</v>
          </cell>
          <cell r="F118">
            <v>1.3</v>
          </cell>
          <cell r="G118">
            <v>4550</v>
          </cell>
          <cell r="H118">
            <v>119.52</v>
          </cell>
          <cell r="I118">
            <v>418320</v>
          </cell>
          <cell r="J118">
            <v>12.97</v>
          </cell>
          <cell r="K118">
            <v>10.376000000000001</v>
          </cell>
          <cell r="L118">
            <v>36316.000000000007</v>
          </cell>
          <cell r="M118">
            <v>459186</v>
          </cell>
          <cell r="N118">
            <v>-83.908500000000004</v>
          </cell>
          <cell r="O118">
            <v>-293679.75</v>
          </cell>
          <cell r="P118">
            <v>-177.44329896907217</v>
          </cell>
        </row>
        <row r="119">
          <cell r="B119">
            <v>0</v>
          </cell>
          <cell r="C119">
            <v>45.136142665528595</v>
          </cell>
          <cell r="D119">
            <v>41005</v>
          </cell>
          <cell r="E119">
            <v>1850807.53</v>
          </cell>
          <cell r="F119">
            <v>1.2999999999999996</v>
          </cell>
          <cell r="G119">
            <v>53306.499999999985</v>
          </cell>
          <cell r="H119">
            <v>65.678957505182296</v>
          </cell>
          <cell r="I119">
            <v>2693165.6525000003</v>
          </cell>
          <cell r="J119">
            <v>11.883563894646999</v>
          </cell>
          <cell r="K119">
            <v>7.6054808925740796</v>
          </cell>
          <cell r="L119">
            <v>311862.74400000012</v>
          </cell>
          <cell r="M119">
            <v>3058334.8965000003</v>
          </cell>
          <cell r="N119">
            <v>-29.448295732227777</v>
          </cell>
          <cell r="O119">
            <v>-1207527.3665</v>
          </cell>
          <cell r="P119">
            <v>-65.243270676557046</v>
          </cell>
        </row>
        <row r="120">
          <cell r="B120" t="str">
            <v>INDIA</v>
          </cell>
          <cell r="C120" t="e">
            <v>#DIV/0!</v>
          </cell>
          <cell r="D120">
            <v>0</v>
          </cell>
          <cell r="F120" t="e">
            <v>#DIV/0!</v>
          </cell>
          <cell r="H120" t="e">
            <v>#DIV/0!</v>
          </cell>
          <cell r="I120">
            <v>0</v>
          </cell>
          <cell r="J120" t="e">
            <v>#DIV/0!</v>
          </cell>
          <cell r="K120" t="e">
            <v>#DIV/0!</v>
          </cell>
          <cell r="L120">
            <v>0</v>
          </cell>
          <cell r="M120">
            <v>0</v>
          </cell>
          <cell r="N120" t="e">
            <v>#DIV/0!</v>
          </cell>
          <cell r="O120">
            <v>0</v>
          </cell>
          <cell r="P120" t="e">
            <v>#DIV/0!</v>
          </cell>
        </row>
        <row r="121">
          <cell r="B121" t="str">
            <v>201L252</v>
          </cell>
          <cell r="C121">
            <v>94.575000000000003</v>
          </cell>
          <cell r="D121">
            <v>432</v>
          </cell>
          <cell r="E121">
            <v>40856.400000000001</v>
          </cell>
          <cell r="F121">
            <v>1.3</v>
          </cell>
          <cell r="G121">
            <v>561.6</v>
          </cell>
          <cell r="H121">
            <v>69.72</v>
          </cell>
          <cell r="I121">
            <v>30119.040000000001</v>
          </cell>
          <cell r="J121">
            <v>11.95</v>
          </cell>
          <cell r="K121">
            <v>9.56</v>
          </cell>
          <cell r="L121">
            <v>4129.92</v>
          </cell>
          <cell r="M121">
            <v>34810.559999999998</v>
          </cell>
          <cell r="N121">
            <v>13.995000000000008</v>
          </cell>
          <cell r="O121">
            <v>6045.8400000000038</v>
          </cell>
          <cell r="P121">
            <v>14.797779540047589</v>
          </cell>
        </row>
        <row r="122">
          <cell r="B122" t="str">
            <v>202L474</v>
          </cell>
          <cell r="C122">
            <v>94.575000000000003</v>
          </cell>
          <cell r="D122">
            <v>80</v>
          </cell>
          <cell r="E122">
            <v>7566</v>
          </cell>
          <cell r="F122">
            <v>1.3</v>
          </cell>
          <cell r="G122">
            <v>104</v>
          </cell>
          <cell r="H122">
            <v>82.13</v>
          </cell>
          <cell r="I122">
            <v>6570.4</v>
          </cell>
          <cell r="J122">
            <v>10.050000000000001</v>
          </cell>
          <cell r="K122">
            <v>8.0400000000000009</v>
          </cell>
          <cell r="L122">
            <v>643.20000000000005</v>
          </cell>
          <cell r="M122">
            <v>7317.5999999999995</v>
          </cell>
          <cell r="N122">
            <v>3.1050000000000066</v>
          </cell>
          <cell r="O122">
            <v>248.40000000000055</v>
          </cell>
          <cell r="P122">
            <v>3.2831086439333932</v>
          </cell>
        </row>
        <row r="123">
          <cell r="B123" t="str">
            <v>202L604</v>
          </cell>
          <cell r="C123">
            <v>94.575000000000003</v>
          </cell>
          <cell r="D123">
            <v>404</v>
          </cell>
          <cell r="E123">
            <v>38208.300000000003</v>
          </cell>
          <cell r="F123">
            <v>1.3</v>
          </cell>
          <cell r="G123">
            <v>525.20000000000005</v>
          </cell>
          <cell r="H123">
            <v>47.58</v>
          </cell>
          <cell r="I123">
            <v>19222.32</v>
          </cell>
          <cell r="J123">
            <v>7.74</v>
          </cell>
          <cell r="K123">
            <v>6.1920000000000002</v>
          </cell>
          <cell r="L123">
            <v>2501.5680000000002</v>
          </cell>
          <cell r="M123">
            <v>22249.088</v>
          </cell>
          <cell r="N123">
            <v>39.503000000000007</v>
          </cell>
          <cell r="O123">
            <v>15959.212000000003</v>
          </cell>
          <cell r="P123">
            <v>41.768966428760251</v>
          </cell>
        </row>
        <row r="124">
          <cell r="B124" t="str">
            <v>202L762</v>
          </cell>
          <cell r="C124">
            <v>94.575000000000003</v>
          </cell>
          <cell r="D124">
            <v>325</v>
          </cell>
          <cell r="E124">
            <v>30736.875</v>
          </cell>
          <cell r="F124">
            <v>1.3</v>
          </cell>
          <cell r="G124">
            <v>422.5</v>
          </cell>
          <cell r="H124">
            <v>77.92</v>
          </cell>
          <cell r="I124">
            <v>25324</v>
          </cell>
          <cell r="J124">
            <v>8.0599999999999987</v>
          </cell>
          <cell r="K124">
            <v>6.4479999999999995</v>
          </cell>
          <cell r="L124">
            <v>2095.6</v>
          </cell>
          <cell r="M124">
            <v>27842.1</v>
          </cell>
          <cell r="N124">
            <v>8.9070000000000054</v>
          </cell>
          <cell r="O124">
            <v>2894.7750000000015</v>
          </cell>
          <cell r="P124">
            <v>9.417922283901671</v>
          </cell>
        </row>
        <row r="125">
          <cell r="B125" t="str">
            <v>202L804</v>
          </cell>
          <cell r="C125">
            <v>94.575000000000003</v>
          </cell>
          <cell r="D125">
            <v>265</v>
          </cell>
          <cell r="E125">
            <v>25062.375</v>
          </cell>
          <cell r="F125">
            <v>1.3</v>
          </cell>
          <cell r="G125">
            <v>344.5</v>
          </cell>
          <cell r="H125">
            <v>78.183000000000007</v>
          </cell>
          <cell r="I125">
            <v>20718.495000000003</v>
          </cell>
          <cell r="J125">
            <v>13.11</v>
          </cell>
          <cell r="K125">
            <v>10.488</v>
          </cell>
          <cell r="L125">
            <v>2779.3199999999997</v>
          </cell>
          <cell r="M125">
            <v>23842.315000000002</v>
          </cell>
          <cell r="N125">
            <v>4.6039999999999912</v>
          </cell>
          <cell r="O125">
            <v>1220.0599999999977</v>
          </cell>
          <cell r="P125">
            <v>4.868094105207498</v>
          </cell>
        </row>
        <row r="126">
          <cell r="B126" t="str">
            <v>209-078</v>
          </cell>
          <cell r="C126">
            <v>94.575000000000003</v>
          </cell>
          <cell r="D126">
            <v>181</v>
          </cell>
          <cell r="E126">
            <v>17118.075000000001</v>
          </cell>
          <cell r="F126">
            <v>1.3</v>
          </cell>
          <cell r="G126">
            <v>235.3</v>
          </cell>
          <cell r="H126">
            <v>81.8</v>
          </cell>
          <cell r="I126">
            <v>14805.8</v>
          </cell>
          <cell r="J126">
            <v>11.5</v>
          </cell>
          <cell r="K126">
            <v>9.2000000000000011</v>
          </cell>
          <cell r="L126">
            <v>1665.2000000000003</v>
          </cell>
          <cell r="M126">
            <v>16706.3</v>
          </cell>
          <cell r="N126">
            <v>2.2750000000000079</v>
          </cell>
          <cell r="O126">
            <v>411.77500000000146</v>
          </cell>
          <cell r="P126">
            <v>2.4054982817869499</v>
          </cell>
        </row>
        <row r="127">
          <cell r="B127" t="str">
            <v>209-192</v>
          </cell>
          <cell r="C127">
            <v>94.575000000000003</v>
          </cell>
          <cell r="D127">
            <v>85</v>
          </cell>
          <cell r="E127">
            <v>8038.875</v>
          </cell>
          <cell r="F127">
            <v>1.3</v>
          </cell>
          <cell r="G127">
            <v>110.5</v>
          </cell>
          <cell r="H127">
            <v>141</v>
          </cell>
          <cell r="I127">
            <v>11985</v>
          </cell>
          <cell r="J127">
            <v>13.490000000000002</v>
          </cell>
          <cell r="K127">
            <v>10.792000000000002</v>
          </cell>
          <cell r="L127">
            <v>917.32000000000016</v>
          </cell>
          <cell r="M127">
            <v>13012.82</v>
          </cell>
          <cell r="N127">
            <v>-58.516999999999996</v>
          </cell>
          <cell r="O127">
            <v>-4973.9449999999997</v>
          </cell>
          <cell r="P127">
            <v>-61.873645255088547</v>
          </cell>
        </row>
        <row r="128">
          <cell r="B128" t="str">
            <v>209-460</v>
          </cell>
          <cell r="C128">
            <v>94.574999999999989</v>
          </cell>
          <cell r="D128">
            <v>57</v>
          </cell>
          <cell r="E128">
            <v>5390.7749999999996</v>
          </cell>
          <cell r="F128">
            <v>1.3</v>
          </cell>
          <cell r="G128">
            <v>74.100000000000009</v>
          </cell>
          <cell r="H128">
            <v>124</v>
          </cell>
          <cell r="I128">
            <v>7068</v>
          </cell>
          <cell r="J128">
            <v>14.959999999999999</v>
          </cell>
          <cell r="K128">
            <v>11.968</v>
          </cell>
          <cell r="L128">
            <v>682.17600000000004</v>
          </cell>
          <cell r="M128">
            <v>7824.2760000000007</v>
          </cell>
          <cell r="N128">
            <v>-42.693000000000019</v>
          </cell>
          <cell r="O128">
            <v>-2433.5010000000011</v>
          </cell>
          <cell r="P128">
            <v>-45.141950832672507</v>
          </cell>
        </row>
        <row r="129">
          <cell r="B129" t="str">
            <v>209-545</v>
          </cell>
          <cell r="C129">
            <v>94.575000000000003</v>
          </cell>
          <cell r="D129">
            <v>28</v>
          </cell>
          <cell r="E129">
            <v>2648.1</v>
          </cell>
          <cell r="F129">
            <v>1.3</v>
          </cell>
          <cell r="G129">
            <v>36.4</v>
          </cell>
          <cell r="H129">
            <v>102.97</v>
          </cell>
          <cell r="I129">
            <v>2883.16</v>
          </cell>
          <cell r="J129">
            <v>15</v>
          </cell>
          <cell r="K129">
            <v>12</v>
          </cell>
          <cell r="L129">
            <v>336</v>
          </cell>
          <cell r="M129">
            <v>3255.56</v>
          </cell>
          <cell r="N129">
            <v>-21.695</v>
          </cell>
          <cell r="O129">
            <v>-607.46</v>
          </cell>
          <cell r="P129">
            <v>-22.939466032249538</v>
          </cell>
        </row>
        <row r="130">
          <cell r="B130" t="str">
            <v>209-591</v>
          </cell>
          <cell r="C130">
            <v>94.575000000000003</v>
          </cell>
          <cell r="D130">
            <v>270</v>
          </cell>
          <cell r="E130">
            <v>25535.25</v>
          </cell>
          <cell r="F130">
            <v>1.3</v>
          </cell>
          <cell r="G130">
            <v>351</v>
          </cell>
          <cell r="H130">
            <v>116</v>
          </cell>
          <cell r="I130">
            <v>31320</v>
          </cell>
          <cell r="J130">
            <v>11.7</v>
          </cell>
          <cell r="K130">
            <v>9.36</v>
          </cell>
          <cell r="L130">
            <v>2527.1999999999998</v>
          </cell>
          <cell r="M130">
            <v>34198.199999999997</v>
          </cell>
          <cell r="N130">
            <v>-32.084999999999987</v>
          </cell>
          <cell r="O130">
            <v>-8662.9499999999971</v>
          </cell>
          <cell r="P130">
            <v>-33.925455987311643</v>
          </cell>
        </row>
        <row r="131">
          <cell r="B131" t="str">
            <v>217-519</v>
          </cell>
          <cell r="C131">
            <v>78.8125</v>
          </cell>
          <cell r="D131">
            <v>270</v>
          </cell>
          <cell r="E131">
            <v>21279.375</v>
          </cell>
          <cell r="F131">
            <v>1.3</v>
          </cell>
          <cell r="G131">
            <v>351</v>
          </cell>
          <cell r="H131">
            <v>158.3126</v>
          </cell>
          <cell r="I131">
            <v>42744.402000000002</v>
          </cell>
          <cell r="J131">
            <v>15.21</v>
          </cell>
          <cell r="K131">
            <v>12.168000000000001</v>
          </cell>
          <cell r="L131">
            <v>3285.36</v>
          </cell>
          <cell r="M131">
            <v>46380.762000000002</v>
          </cell>
          <cell r="N131">
            <v>-92.968100000000007</v>
          </cell>
          <cell r="O131">
            <v>-25101.387000000002</v>
          </cell>
          <cell r="P131">
            <v>-117.96111022997621</v>
          </cell>
        </row>
        <row r="132">
          <cell r="B132" t="str">
            <v>230L056</v>
          </cell>
          <cell r="C132">
            <v>94.575000000000003</v>
          </cell>
          <cell r="D132">
            <v>162</v>
          </cell>
          <cell r="E132">
            <v>15321.15</v>
          </cell>
          <cell r="F132">
            <v>1.3</v>
          </cell>
          <cell r="G132">
            <v>210.6</v>
          </cell>
          <cell r="H132">
            <v>164.16</v>
          </cell>
          <cell r="I132">
            <v>26593.919999999998</v>
          </cell>
          <cell r="J132">
            <v>13.970000000000002</v>
          </cell>
          <cell r="K132">
            <v>11.176000000000002</v>
          </cell>
          <cell r="L132">
            <v>1810.5120000000004</v>
          </cell>
          <cell r="M132">
            <v>28615.031999999996</v>
          </cell>
          <cell r="N132">
            <v>-82.060999999999979</v>
          </cell>
          <cell r="O132">
            <v>-13293.881999999996</v>
          </cell>
          <cell r="P132">
            <v>-86.768173407348641</v>
          </cell>
        </row>
        <row r="133">
          <cell r="B133" t="str">
            <v>401L047</v>
          </cell>
          <cell r="C133">
            <v>40.982500000000002</v>
          </cell>
          <cell r="D133">
            <v>175</v>
          </cell>
          <cell r="E133">
            <v>7171.9375</v>
          </cell>
          <cell r="F133">
            <v>1.3</v>
          </cell>
          <cell r="G133">
            <v>227.5</v>
          </cell>
          <cell r="H133">
            <v>59.31</v>
          </cell>
          <cell r="I133">
            <v>10379.25</v>
          </cell>
          <cell r="J133">
            <v>2.63</v>
          </cell>
          <cell r="K133">
            <v>2.1040000000000001</v>
          </cell>
          <cell r="L133">
            <v>368.2</v>
          </cell>
          <cell r="M133">
            <v>10974.95</v>
          </cell>
          <cell r="N133">
            <v>-21.731500000000004</v>
          </cell>
          <cell r="O133">
            <v>-3803.0125000000007</v>
          </cell>
          <cell r="P133">
            <v>-53.026291709876169</v>
          </cell>
        </row>
        <row r="134">
          <cell r="B134" t="str">
            <v>79X482</v>
          </cell>
          <cell r="C134">
            <v>40.982499999999995</v>
          </cell>
          <cell r="D134">
            <v>85</v>
          </cell>
          <cell r="E134">
            <v>3483.5124999999998</v>
          </cell>
          <cell r="F134">
            <v>1.3</v>
          </cell>
          <cell r="G134">
            <v>110.5</v>
          </cell>
          <cell r="H134">
            <v>31.2135</v>
          </cell>
          <cell r="I134">
            <v>2653.1475</v>
          </cell>
          <cell r="J134">
            <v>3.74</v>
          </cell>
          <cell r="K134">
            <v>2.9920000000000004</v>
          </cell>
          <cell r="L134">
            <v>254.32000000000005</v>
          </cell>
          <cell r="M134">
            <v>3017.9675000000002</v>
          </cell>
          <cell r="N134">
            <v>5.4769999999999959</v>
          </cell>
          <cell r="O134">
            <v>465.54499999999962</v>
          </cell>
          <cell r="P134">
            <v>13.364240834502523</v>
          </cell>
        </row>
        <row r="135">
          <cell r="B135" t="str">
            <v>750D883</v>
          </cell>
          <cell r="C135">
            <v>40.982499999999995</v>
          </cell>
          <cell r="D135">
            <v>90</v>
          </cell>
          <cell r="E135">
            <v>3688.4249999999997</v>
          </cell>
          <cell r="F135">
            <v>1.3</v>
          </cell>
          <cell r="G135">
            <v>117</v>
          </cell>
          <cell r="H135">
            <v>55.09</v>
          </cell>
          <cell r="I135">
            <v>4958.1000000000004</v>
          </cell>
          <cell r="J135">
            <v>6.01</v>
          </cell>
          <cell r="K135">
            <v>4.8079999999999998</v>
          </cell>
          <cell r="L135">
            <v>432.71999999999997</v>
          </cell>
          <cell r="M135">
            <v>5507.8200000000006</v>
          </cell>
          <cell r="N135">
            <v>-20.215500000000009</v>
          </cell>
          <cell r="O135">
            <v>-1819.3950000000009</v>
          </cell>
          <cell r="P135">
            <v>-49.327151833099528</v>
          </cell>
        </row>
        <row r="136">
          <cell r="B136" t="str">
            <v>750L961</v>
          </cell>
          <cell r="C136">
            <v>40.982500000000002</v>
          </cell>
          <cell r="D136">
            <v>230</v>
          </cell>
          <cell r="E136">
            <v>9425.9750000000004</v>
          </cell>
          <cell r="F136">
            <v>1.3</v>
          </cell>
          <cell r="G136">
            <v>299</v>
          </cell>
          <cell r="H136">
            <v>32.880000000000003</v>
          </cell>
          <cell r="I136">
            <v>7562.4000000000005</v>
          </cell>
          <cell r="J136">
            <v>5.44</v>
          </cell>
          <cell r="K136">
            <v>4.3520000000000003</v>
          </cell>
          <cell r="L136">
            <v>1000.96</v>
          </cell>
          <cell r="M136">
            <v>8862.36</v>
          </cell>
          <cell r="N136">
            <v>2.450499999999999</v>
          </cell>
          <cell r="O136">
            <v>563.61499999999978</v>
          </cell>
          <cell r="P136">
            <v>5.9793814432989665</v>
          </cell>
        </row>
        <row r="137">
          <cell r="B137" t="str">
            <v>79X222</v>
          </cell>
          <cell r="C137">
            <v>40.982500000000002</v>
          </cell>
          <cell r="D137">
            <v>200</v>
          </cell>
          <cell r="E137">
            <v>8196.5</v>
          </cell>
          <cell r="F137">
            <v>1.3</v>
          </cell>
          <cell r="G137">
            <v>260</v>
          </cell>
          <cell r="H137">
            <v>40.32</v>
          </cell>
          <cell r="I137">
            <v>8064</v>
          </cell>
          <cell r="J137">
            <v>5.09</v>
          </cell>
          <cell r="K137">
            <v>4.0720000000000001</v>
          </cell>
          <cell r="L137">
            <v>814.4</v>
          </cell>
          <cell r="M137">
            <v>9138.4</v>
          </cell>
          <cell r="N137">
            <v>-4.7094999999999985</v>
          </cell>
          <cell r="O137">
            <v>-941.89999999999964</v>
          </cell>
          <cell r="P137">
            <v>-11.491490270237293</v>
          </cell>
        </row>
        <row r="138">
          <cell r="B138" t="str">
            <v>237L063</v>
          </cell>
          <cell r="C138">
            <v>80.781042228212044</v>
          </cell>
          <cell r="D138">
            <v>3339</v>
          </cell>
          <cell r="E138">
            <v>269727.90000000002</v>
          </cell>
          <cell r="F138">
            <v>1.3000000000000003</v>
          </cell>
          <cell r="G138">
            <v>4340.7000000000007</v>
          </cell>
          <cell r="H138">
            <v>1462.5891000000001</v>
          </cell>
          <cell r="I138">
            <v>272971.43450000003</v>
          </cell>
          <cell r="J138">
            <v>169.65</v>
          </cell>
          <cell r="K138">
            <v>135.72000000000003</v>
          </cell>
          <cell r="L138">
            <v>26243.976000000002</v>
          </cell>
          <cell r="M138">
            <v>303556.11050000007</v>
          </cell>
          <cell r="N138">
            <v>-296.35910000000001</v>
          </cell>
          <cell r="O138">
            <v>-33828.210499999994</v>
          </cell>
          <cell r="P138">
            <v>-386.56974399642127</v>
          </cell>
        </row>
        <row r="139">
          <cell r="B139" t="str">
            <v>70-683</v>
          </cell>
          <cell r="C139">
            <v>52.6</v>
          </cell>
          <cell r="D139">
            <v>375</v>
          </cell>
          <cell r="E139">
            <v>19725</v>
          </cell>
          <cell r="F139">
            <v>1.3</v>
          </cell>
          <cell r="G139">
            <v>487.5</v>
          </cell>
          <cell r="H139">
            <v>47.8</v>
          </cell>
          <cell r="I139">
            <v>17925</v>
          </cell>
          <cell r="J139">
            <v>5.2</v>
          </cell>
          <cell r="K139">
            <v>4.16</v>
          </cell>
          <cell r="L139">
            <v>1560</v>
          </cell>
          <cell r="M139">
            <v>19972.5</v>
          </cell>
          <cell r="N139">
            <v>-0.66</v>
          </cell>
          <cell r="O139">
            <v>-247.5</v>
          </cell>
          <cell r="P139">
            <v>-1.2547528517110267</v>
          </cell>
        </row>
        <row r="140">
          <cell r="B140" t="str">
            <v>POLAND</v>
          </cell>
          <cell r="C140">
            <v>52.599999999999994</v>
          </cell>
          <cell r="D140">
            <v>169</v>
          </cell>
          <cell r="E140">
            <v>8889.4</v>
          </cell>
          <cell r="F140">
            <v>1.3</v>
          </cell>
          <cell r="G140">
            <v>219.70000000000002</v>
          </cell>
          <cell r="H140">
            <v>43.052900000000001</v>
          </cell>
          <cell r="I140">
            <v>7275.9400999999998</v>
          </cell>
          <cell r="J140">
            <v>4.75</v>
          </cell>
          <cell r="K140">
            <v>3.8000000000000003</v>
          </cell>
          <cell r="L140">
            <v>642.20000000000005</v>
          </cell>
          <cell r="M140">
            <v>8137.8400999999994</v>
          </cell>
          <cell r="N140">
            <v>4.4471000000000016</v>
          </cell>
          <cell r="O140">
            <v>751.5599000000002</v>
          </cell>
          <cell r="P140">
            <v>8.454562737642588</v>
          </cell>
        </row>
        <row r="141">
          <cell r="B141" t="str">
            <v>202L507</v>
          </cell>
          <cell r="C141">
            <v>114.751</v>
          </cell>
          <cell r="D141">
            <v>73</v>
          </cell>
          <cell r="E141">
            <v>8376.8230000000003</v>
          </cell>
          <cell r="F141">
            <v>1.3</v>
          </cell>
          <cell r="G141">
            <v>94.9</v>
          </cell>
          <cell r="H141">
            <v>56.759999999999991</v>
          </cell>
          <cell r="I141">
            <v>4143.4799999999996</v>
          </cell>
          <cell r="J141">
            <v>9.9800000000000022</v>
          </cell>
          <cell r="K141">
            <v>7.9840000000000018</v>
          </cell>
          <cell r="L141">
            <v>582.83200000000011</v>
          </cell>
          <cell r="M141">
            <v>4821.2119999999995</v>
          </cell>
          <cell r="N141">
            <v>48.707000000000008</v>
          </cell>
          <cell r="O141">
            <v>3555.6110000000008</v>
          </cell>
          <cell r="P141">
            <v>42.445817465643003</v>
          </cell>
        </row>
        <row r="142">
          <cell r="B142" t="str">
            <v>205D827</v>
          </cell>
          <cell r="C142">
            <v>75.66</v>
          </cell>
          <cell r="D142">
            <v>40</v>
          </cell>
          <cell r="E142">
            <v>3026.4</v>
          </cell>
          <cell r="F142">
            <v>1.3</v>
          </cell>
          <cell r="G142">
            <v>52</v>
          </cell>
          <cell r="H142">
            <v>86.21</v>
          </cell>
          <cell r="I142">
            <v>3448.3999999999996</v>
          </cell>
          <cell r="J142">
            <v>13.91</v>
          </cell>
          <cell r="K142">
            <v>11.128</v>
          </cell>
          <cell r="L142">
            <v>445.12</v>
          </cell>
          <cell r="M142">
            <v>3945.5199999999995</v>
          </cell>
          <cell r="N142">
            <v>-22.977999999999987</v>
          </cell>
          <cell r="O142">
            <v>-919.11999999999944</v>
          </cell>
          <cell r="P142">
            <v>-30.370076658736441</v>
          </cell>
        </row>
        <row r="143">
          <cell r="B143" t="str">
            <v>209-333</v>
          </cell>
          <cell r="C143">
            <v>114.751</v>
          </cell>
          <cell r="D143">
            <v>25</v>
          </cell>
          <cell r="E143">
            <v>2868.7750000000001</v>
          </cell>
          <cell r="F143">
            <v>1.3</v>
          </cell>
          <cell r="G143">
            <v>32.5</v>
          </cell>
          <cell r="H143">
            <v>161.82</v>
          </cell>
          <cell r="I143">
            <v>4045.5</v>
          </cell>
          <cell r="J143">
            <v>11.4</v>
          </cell>
          <cell r="K143">
            <v>9.120000000000001</v>
          </cell>
          <cell r="L143">
            <v>228.00000000000003</v>
          </cell>
          <cell r="M143">
            <v>4306</v>
          </cell>
          <cell r="N143">
            <v>-57.488999999999997</v>
          </cell>
          <cell r="O143">
            <v>-1437.2249999999999</v>
          </cell>
          <cell r="P143">
            <v>-50.098909813422097</v>
          </cell>
        </row>
        <row r="144">
          <cell r="B144" t="str">
            <v>217-428</v>
          </cell>
          <cell r="C144">
            <v>114.75099999999999</v>
          </cell>
          <cell r="D144">
            <v>126</v>
          </cell>
          <cell r="E144">
            <v>14458.625999999998</v>
          </cell>
          <cell r="F144">
            <v>1.3</v>
          </cell>
          <cell r="G144">
            <v>163.80000000000001</v>
          </cell>
          <cell r="H144">
            <v>151</v>
          </cell>
          <cell r="I144">
            <v>19026</v>
          </cell>
          <cell r="J144">
            <v>15.750000000000002</v>
          </cell>
          <cell r="K144">
            <v>12.600000000000001</v>
          </cell>
          <cell r="L144">
            <v>1587.6000000000001</v>
          </cell>
          <cell r="M144">
            <v>20777.399999999998</v>
          </cell>
          <cell r="N144">
            <v>-50.148999999999994</v>
          </cell>
          <cell r="O144">
            <v>-6318.7739999999994</v>
          </cell>
          <cell r="P144">
            <v>-43.702451394759088</v>
          </cell>
        </row>
        <row r="145">
          <cell r="B145" t="str">
            <v>217-519</v>
          </cell>
          <cell r="C145">
            <v>75.66</v>
          </cell>
          <cell r="D145">
            <v>40</v>
          </cell>
          <cell r="E145">
            <v>3026.4</v>
          </cell>
          <cell r="F145">
            <v>1.3</v>
          </cell>
          <cell r="G145">
            <v>52</v>
          </cell>
          <cell r="H145">
            <v>158.3126</v>
          </cell>
          <cell r="I145">
            <v>6332.5039999999999</v>
          </cell>
          <cell r="J145">
            <v>15.21</v>
          </cell>
          <cell r="K145">
            <v>12.168000000000001</v>
          </cell>
          <cell r="L145">
            <v>486.72</v>
          </cell>
          <cell r="M145">
            <v>6871.2240000000002</v>
          </cell>
          <cell r="N145">
            <v>-96.120599999999996</v>
          </cell>
          <cell r="O145">
            <v>-3844.8240000000001</v>
          </cell>
          <cell r="P145">
            <v>-127.04282315622521</v>
          </cell>
        </row>
        <row r="146">
          <cell r="B146" t="str">
            <v>217-539</v>
          </cell>
          <cell r="C146">
            <v>75.66</v>
          </cell>
          <cell r="D146">
            <v>41</v>
          </cell>
          <cell r="E146">
            <v>3102.06</v>
          </cell>
          <cell r="F146">
            <v>1.3</v>
          </cell>
          <cell r="G146">
            <v>53.300000000000004</v>
          </cell>
          <cell r="H146">
            <v>154.80770000000001</v>
          </cell>
          <cell r="I146">
            <v>6347.1157000000003</v>
          </cell>
          <cell r="J146">
            <v>14.7</v>
          </cell>
          <cell r="K146">
            <v>11.76</v>
          </cell>
          <cell r="L146">
            <v>482.15999999999997</v>
          </cell>
          <cell r="M146">
            <v>6882.5757000000003</v>
          </cell>
          <cell r="N146">
            <v>-92.207700000000003</v>
          </cell>
          <cell r="O146">
            <v>-3780.5157000000004</v>
          </cell>
          <cell r="P146">
            <v>-121.87113402061857</v>
          </cell>
        </row>
        <row r="147">
          <cell r="B147" t="str">
            <v>217-675</v>
          </cell>
          <cell r="C147">
            <v>114.751</v>
          </cell>
          <cell r="D147">
            <v>136</v>
          </cell>
          <cell r="E147">
            <v>15606.136</v>
          </cell>
          <cell r="F147">
            <v>1.3</v>
          </cell>
          <cell r="G147">
            <v>176.8</v>
          </cell>
          <cell r="H147">
            <v>204.1</v>
          </cell>
          <cell r="I147">
            <v>27757.599999999999</v>
          </cell>
          <cell r="J147">
            <v>19.21</v>
          </cell>
          <cell r="K147">
            <v>15.368000000000002</v>
          </cell>
          <cell r="L147">
            <v>2090.0480000000002</v>
          </cell>
          <cell r="M147">
            <v>30024.447999999997</v>
          </cell>
          <cell r="N147">
            <v>-106.01699999999997</v>
          </cell>
          <cell r="O147">
            <v>-14418.311999999996</v>
          </cell>
          <cell r="P147">
            <v>-92.388737353051354</v>
          </cell>
        </row>
        <row r="148">
          <cell r="B148" t="str">
            <v>230L056</v>
          </cell>
          <cell r="C148">
            <v>113.42999603698811</v>
          </cell>
          <cell r="D148">
            <v>1514</v>
          </cell>
          <cell r="E148">
            <v>171733.014</v>
          </cell>
          <cell r="F148">
            <v>1.3</v>
          </cell>
          <cell r="G148">
            <v>1968.2</v>
          </cell>
          <cell r="H148">
            <v>164.16</v>
          </cell>
          <cell r="I148">
            <v>248538.23999999999</v>
          </cell>
          <cell r="J148">
            <v>13.970000000000002</v>
          </cell>
          <cell r="K148">
            <v>11.176000000000002</v>
          </cell>
          <cell r="L148">
            <v>16920.464000000004</v>
          </cell>
          <cell r="M148">
            <v>267426.90399999998</v>
          </cell>
          <cell r="N148">
            <v>-63.206003963011881</v>
          </cell>
          <cell r="O148">
            <v>-95693.889999999985</v>
          </cell>
          <cell r="P148">
            <v>-55.722477449793075</v>
          </cell>
        </row>
        <row r="149">
          <cell r="B149" t="str">
            <v>237L063</v>
          </cell>
          <cell r="C149">
            <v>114.75099999999999</v>
          </cell>
          <cell r="D149">
            <v>520</v>
          </cell>
          <cell r="E149">
            <v>59670.52</v>
          </cell>
          <cell r="F149">
            <v>1.3</v>
          </cell>
          <cell r="G149">
            <v>676</v>
          </cell>
          <cell r="H149">
            <v>119.52</v>
          </cell>
          <cell r="I149">
            <v>62150.400000000001</v>
          </cell>
          <cell r="J149">
            <v>12.97</v>
          </cell>
          <cell r="K149">
            <v>10.376000000000001</v>
          </cell>
          <cell r="L149">
            <v>5395.52</v>
          </cell>
          <cell r="M149">
            <v>68221.919999999998</v>
          </cell>
          <cell r="N149">
            <v>-16.445000000000004</v>
          </cell>
          <cell r="O149">
            <v>-8551.4000000000015</v>
          </cell>
          <cell r="P149">
            <v>-14.331029794947325</v>
          </cell>
        </row>
        <row r="150">
          <cell r="B150" t="str">
            <v>49X036</v>
          </cell>
          <cell r="C150">
            <v>191.04149999999998</v>
          </cell>
          <cell r="D150">
            <v>74</v>
          </cell>
          <cell r="E150">
            <v>14137.071</v>
          </cell>
          <cell r="F150">
            <v>1.3</v>
          </cell>
          <cell r="G150">
            <v>96.2</v>
          </cell>
          <cell r="H150">
            <v>302</v>
          </cell>
          <cell r="I150">
            <v>22348</v>
          </cell>
          <cell r="J150">
            <v>13.95</v>
          </cell>
          <cell r="K150">
            <v>11.16</v>
          </cell>
          <cell r="L150">
            <v>825.84</v>
          </cell>
          <cell r="M150">
            <v>23270.04</v>
          </cell>
          <cell r="N150">
            <v>-123.41850000000001</v>
          </cell>
          <cell r="O150">
            <v>-9132.969000000001</v>
          </cell>
          <cell r="P150">
            <v>-64.602978933896566</v>
          </cell>
        </row>
        <row r="151">
          <cell r="B151" t="str">
            <v>751-044</v>
          </cell>
          <cell r="C151">
            <v>64.941500000000005</v>
          </cell>
          <cell r="D151">
            <v>300</v>
          </cell>
          <cell r="E151">
            <v>19482.45</v>
          </cell>
          <cell r="F151">
            <v>1.3</v>
          </cell>
          <cell r="G151">
            <v>390</v>
          </cell>
          <cell r="H151">
            <v>95.022400000000005</v>
          </cell>
          <cell r="I151">
            <v>28506.720000000001</v>
          </cell>
          <cell r="J151">
            <v>5.81</v>
          </cell>
          <cell r="K151">
            <v>4.6479999999999997</v>
          </cell>
          <cell r="L151">
            <v>1394.3999999999999</v>
          </cell>
          <cell r="M151">
            <v>30291.120000000003</v>
          </cell>
          <cell r="N151">
            <v>-36.028900000000007</v>
          </cell>
          <cell r="O151">
            <v>-10808.670000000002</v>
          </cell>
          <cell r="P151">
            <v>-55.4790080303042</v>
          </cell>
        </row>
        <row r="152">
          <cell r="B152" t="str">
            <v>751L021</v>
          </cell>
          <cell r="C152">
            <v>64.941500000000005</v>
          </cell>
          <cell r="D152">
            <v>76</v>
          </cell>
          <cell r="E152">
            <v>4935.5540000000001</v>
          </cell>
          <cell r="F152">
            <v>1.3</v>
          </cell>
          <cell r="G152">
            <v>98.8</v>
          </cell>
          <cell r="H152">
            <v>102.98</v>
          </cell>
          <cell r="I152">
            <v>7826.4800000000005</v>
          </cell>
          <cell r="J152">
            <v>4.9800000000000004</v>
          </cell>
          <cell r="K152">
            <v>3.9840000000000004</v>
          </cell>
          <cell r="L152">
            <v>302.78400000000005</v>
          </cell>
          <cell r="M152">
            <v>8228.0640000000003</v>
          </cell>
          <cell r="N152">
            <v>-43.322500000000005</v>
          </cell>
          <cell r="O152">
            <v>-3292.51</v>
          </cell>
          <cell r="P152">
            <v>-66.710039035131615</v>
          </cell>
        </row>
        <row r="153">
          <cell r="B153" t="str">
            <v>79X481</v>
          </cell>
          <cell r="C153">
            <v>64.941499999999991</v>
          </cell>
          <cell r="D153">
            <v>200</v>
          </cell>
          <cell r="E153">
            <v>12988.3</v>
          </cell>
          <cell r="F153">
            <v>1.3</v>
          </cell>
          <cell r="G153">
            <v>260</v>
          </cell>
          <cell r="H153">
            <v>31.793299999999999</v>
          </cell>
          <cell r="I153">
            <v>6358.66</v>
          </cell>
          <cell r="J153">
            <v>3.57</v>
          </cell>
          <cell r="K153">
            <v>2.8559999999999999</v>
          </cell>
          <cell r="L153">
            <v>571.19999999999993</v>
          </cell>
          <cell r="M153">
            <v>7189.86</v>
          </cell>
          <cell r="N153">
            <v>28.992199999999997</v>
          </cell>
          <cell r="O153">
            <v>5798.44</v>
          </cell>
          <cell r="P153">
            <v>44.643563822825158</v>
          </cell>
        </row>
        <row r="154">
          <cell r="B154" t="str">
            <v>79X482</v>
          </cell>
          <cell r="C154">
            <v>64.941499999999991</v>
          </cell>
          <cell r="D154">
            <v>350</v>
          </cell>
          <cell r="E154">
            <v>22729.524999999998</v>
          </cell>
          <cell r="F154">
            <v>1.3</v>
          </cell>
          <cell r="G154">
            <v>455</v>
          </cell>
          <cell r="H154">
            <v>31.2135</v>
          </cell>
          <cell r="I154">
            <v>10924.725</v>
          </cell>
          <cell r="J154">
            <v>3.7399999999999998</v>
          </cell>
          <cell r="K154">
            <v>2.992</v>
          </cell>
          <cell r="L154">
            <v>1047.2</v>
          </cell>
          <cell r="M154">
            <v>12426.925000000001</v>
          </cell>
          <cell r="N154">
            <v>29.435999999999989</v>
          </cell>
          <cell r="O154">
            <v>10302.599999999997</v>
          </cell>
          <cell r="P154">
            <v>45.326948099443335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Article"/>
      <sheetName val="Suart"/>
      <sheetName val="CUMAAfinal"/>
      <sheetName val="CUMAA"/>
      <sheetName val="Sucaa"/>
      <sheetName val="PCOST"/>
      <sheetName val="FG"/>
      <sheetName val="STOCKS"/>
      <sheetName val="WIP99"/>
      <sheetName val="MI-Rec"/>
      <sheetName val="Finance MI"/>
      <sheetName val="Sheet2"/>
      <sheetName val="CumRec"/>
      <sheetName val="Slot"/>
      <sheetName val="Cover"/>
      <sheetName val="Conten"/>
      <sheetName val="Sheet1"/>
      <sheetName val="Finance_MI"/>
      <sheetName val="Finance_MI1"/>
      <sheetName val="Finance_MI2"/>
      <sheetName val="BUD-D.XLS"/>
    </sheetNames>
    <sheetDataSet>
      <sheetData sheetId="0" refreshError="1"/>
      <sheetData sheetId="1">
        <row r="18">
          <cell r="B18" t="str">
            <v>209-333</v>
          </cell>
          <cell r="C18">
            <v>403.35055636725878</v>
          </cell>
          <cell r="D18">
            <v>24092</v>
          </cell>
          <cell r="E18">
            <v>9717521.6039999984</v>
          </cell>
          <cell r="F18">
            <v>2.3112236427029718</v>
          </cell>
          <cell r="G18">
            <v>55682</v>
          </cell>
          <cell r="H18">
            <v>205.42</v>
          </cell>
          <cell r="I18">
            <v>4948978.6399999997</v>
          </cell>
          <cell r="J18">
            <v>11.400000000000002</v>
          </cell>
          <cell r="K18">
            <v>9.918000000000001</v>
          </cell>
          <cell r="L18">
            <v>238944.45600000003</v>
          </cell>
          <cell r="M18">
            <v>5243605.0959999999</v>
          </cell>
          <cell r="N18">
            <v>185.70133272455581</v>
          </cell>
          <cell r="O18">
            <v>4473916.5079999985</v>
          </cell>
          <cell r="P18">
            <v>46.039686767029281</v>
          </cell>
        </row>
        <row r="19">
          <cell r="B19" t="str">
            <v>209-335</v>
          </cell>
          <cell r="C19">
            <v>458.98524140518231</v>
          </cell>
          <cell r="D19">
            <v>37319</v>
          </cell>
          <cell r="E19">
            <v>17128870.223999999</v>
          </cell>
          <cell r="F19">
            <v>2.3212304724135158</v>
          </cell>
          <cell r="G19">
            <v>86626</v>
          </cell>
          <cell r="H19">
            <v>262.56</v>
          </cell>
          <cell r="I19">
            <v>9798476.6400000006</v>
          </cell>
          <cell r="J19">
            <v>15.85</v>
          </cell>
          <cell r="K19">
            <v>13.7895</v>
          </cell>
          <cell r="L19">
            <v>514610.3505</v>
          </cell>
          <cell r="M19">
            <v>10399712.990500001</v>
          </cell>
          <cell r="N19">
            <v>180.31451093276877</v>
          </cell>
          <cell r="O19">
            <v>6729157.2334999982</v>
          </cell>
          <cell r="P19">
            <v>39.285470352104632</v>
          </cell>
        </row>
        <row r="20">
          <cell r="B20" t="str">
            <v>209-549</v>
          </cell>
          <cell r="C20">
            <v>526.75985125741738</v>
          </cell>
          <cell r="D20">
            <v>53085</v>
          </cell>
          <cell r="E20">
            <v>27963046.704000004</v>
          </cell>
          <cell r="F20">
            <v>2.281284732033531</v>
          </cell>
          <cell r="G20">
            <v>121102</v>
          </cell>
          <cell r="H20">
            <v>273.43</v>
          </cell>
          <cell r="I20">
            <v>14515031.550000001</v>
          </cell>
          <cell r="J20">
            <v>12.66</v>
          </cell>
          <cell r="K20">
            <v>11.014200000000001</v>
          </cell>
          <cell r="L20">
            <v>584688.80700000003</v>
          </cell>
          <cell r="M20">
            <v>15220822.357000001</v>
          </cell>
          <cell r="N20">
            <v>240.03436652538386</v>
          </cell>
          <cell r="O20">
            <v>12742224.347000003</v>
          </cell>
          <cell r="P20">
            <v>45.568083055761157</v>
          </cell>
        </row>
        <row r="21">
          <cell r="B21" t="str">
            <v>209A335</v>
          </cell>
          <cell r="C21">
            <v>565.54573936639304</v>
          </cell>
          <cell r="D21">
            <v>14741</v>
          </cell>
          <cell r="E21">
            <v>8336709.7439999999</v>
          </cell>
          <cell r="F21">
            <v>2.4389797164371481</v>
          </cell>
          <cell r="G21">
            <v>35953</v>
          </cell>
          <cell r="H21">
            <v>301.56</v>
          </cell>
          <cell r="I21">
            <v>4445295.96</v>
          </cell>
          <cell r="J21">
            <v>16.559999999999999</v>
          </cell>
          <cell r="K21">
            <v>14.4072</v>
          </cell>
          <cell r="L21">
            <v>212376.53519999998</v>
          </cell>
          <cell r="M21">
            <v>4693625.4951999998</v>
          </cell>
          <cell r="N21">
            <v>247.13955964995591</v>
          </cell>
          <cell r="O21">
            <v>3643084.2488000002</v>
          </cell>
          <cell r="P21">
            <v>43.699305369506938</v>
          </cell>
        </row>
        <row r="22">
          <cell r="B22" t="str">
            <v>209A549</v>
          </cell>
          <cell r="C22">
            <v>744.04000000000019</v>
          </cell>
          <cell r="D22">
            <v>17012</v>
          </cell>
          <cell r="E22">
            <v>12657608.480000002</v>
          </cell>
          <cell r="F22">
            <v>2.3458735010580765</v>
          </cell>
          <cell r="G22">
            <v>39908</v>
          </cell>
          <cell r="H22">
            <v>419.61</v>
          </cell>
          <cell r="I22">
            <v>7138405.3200000003</v>
          </cell>
          <cell r="J22">
            <v>28</v>
          </cell>
          <cell r="K22">
            <v>24.36</v>
          </cell>
          <cell r="L22">
            <v>414412.32</v>
          </cell>
          <cell r="M22">
            <v>7592725.6400000006</v>
          </cell>
          <cell r="N22">
            <v>297.72412649894204</v>
          </cell>
          <cell r="O22">
            <v>5064882.8400000017</v>
          </cell>
          <cell r="P22">
            <v>40.014532350269064</v>
          </cell>
        </row>
        <row r="23">
          <cell r="B23" t="str">
            <v>210-573</v>
          </cell>
          <cell r="C23">
            <v>549.08089055128141</v>
          </cell>
          <cell r="D23">
            <v>23527</v>
          </cell>
          <cell r="E23">
            <v>12918226.111999998</v>
          </cell>
          <cell r="F23">
            <v>2.9720746376503593</v>
          </cell>
          <cell r="G23">
            <v>69924</v>
          </cell>
          <cell r="H23">
            <v>260.54000000000002</v>
          </cell>
          <cell r="I23">
            <v>6129724.5800000001</v>
          </cell>
          <cell r="J23">
            <v>22.800000000000004</v>
          </cell>
          <cell r="K23">
            <v>19.836000000000002</v>
          </cell>
          <cell r="L23">
            <v>466681.57200000004</v>
          </cell>
          <cell r="M23">
            <v>6666330.1519999998</v>
          </cell>
          <cell r="N23">
            <v>265.73281591363104</v>
          </cell>
          <cell r="O23">
            <v>6251895.9599999981</v>
          </cell>
          <cell r="P23">
            <v>48.395932272717282</v>
          </cell>
        </row>
        <row r="24">
          <cell r="B24" t="str">
            <v>210A573</v>
          </cell>
          <cell r="C24">
            <v>555.48295915986012</v>
          </cell>
          <cell r="D24">
            <v>2571</v>
          </cell>
          <cell r="E24">
            <v>1428146.6880000003</v>
          </cell>
          <cell r="F24">
            <v>3.0816802800466743</v>
          </cell>
          <cell r="G24">
            <v>7923</v>
          </cell>
          <cell r="H24">
            <v>264.56</v>
          </cell>
          <cell r="I24">
            <v>680183.76</v>
          </cell>
          <cell r="J24">
            <v>30.000000000000004</v>
          </cell>
          <cell r="K24">
            <v>26.1</v>
          </cell>
          <cell r="L24">
            <v>67103.100000000006</v>
          </cell>
          <cell r="M24">
            <v>755209.86</v>
          </cell>
          <cell r="N24">
            <v>261.74127887981342</v>
          </cell>
          <cell r="O24">
            <v>672936.82800000033</v>
          </cell>
          <cell r="P24">
            <v>47.119587480358334</v>
          </cell>
        </row>
        <row r="25">
          <cell r="B25" t="str">
            <v>217-675</v>
          </cell>
          <cell r="C25">
            <v>540.78598061770754</v>
          </cell>
          <cell r="D25">
            <v>36425</v>
          </cell>
          <cell r="E25">
            <v>19698129.343999997</v>
          </cell>
          <cell r="F25">
            <v>4.9344955387783118</v>
          </cell>
          <cell r="G25">
            <v>179739</v>
          </cell>
          <cell r="H25">
            <v>279.37</v>
          </cell>
          <cell r="I25">
            <v>10176052.25</v>
          </cell>
          <cell r="J25">
            <v>19.21</v>
          </cell>
          <cell r="K25">
            <v>16.712700000000002</v>
          </cell>
          <cell r="L25">
            <v>608760.09750000003</v>
          </cell>
          <cell r="M25">
            <v>10964551.3475</v>
          </cell>
          <cell r="N25">
            <v>239.76878507892923</v>
          </cell>
          <cell r="O25">
            <v>8733577.9964999966</v>
          </cell>
          <cell r="P25">
            <v>44.337093355315105</v>
          </cell>
        </row>
        <row r="26">
          <cell r="B26" t="str">
            <v>217-718</v>
          </cell>
          <cell r="C26">
            <v>399.39665921443958</v>
          </cell>
          <cell r="D26">
            <v>19502</v>
          </cell>
          <cell r="E26">
            <v>7789033.648000001</v>
          </cell>
          <cell r="F26">
            <v>2.5202030560968107</v>
          </cell>
          <cell r="G26">
            <v>49149</v>
          </cell>
          <cell r="H26">
            <v>218.94999999999996</v>
          </cell>
          <cell r="I26">
            <v>4269962.8999999994</v>
          </cell>
          <cell r="J26">
            <v>15.000000000000002</v>
          </cell>
          <cell r="K26">
            <v>13.05</v>
          </cell>
          <cell r="L26">
            <v>254501.1</v>
          </cell>
          <cell r="M26">
            <v>4573612.9999999991</v>
          </cell>
          <cell r="N26">
            <v>164.87645615834282</v>
          </cell>
          <cell r="O26">
            <v>3215420.6480000019</v>
          </cell>
          <cell r="P26">
            <v>41.281380891525984</v>
          </cell>
        </row>
        <row r="27">
          <cell r="B27" t="str">
            <v>217-858</v>
          </cell>
          <cell r="C27">
            <v>497.41785215088606</v>
          </cell>
          <cell r="D27">
            <v>300969</v>
          </cell>
          <cell r="E27">
            <v>149707353.54400003</v>
          </cell>
          <cell r="F27">
            <v>3.0782073901298803</v>
          </cell>
          <cell r="G27">
            <v>926445</v>
          </cell>
          <cell r="H27">
            <v>248.56</v>
          </cell>
          <cell r="I27">
            <v>74808854.640000001</v>
          </cell>
          <cell r="J27">
            <v>26</v>
          </cell>
          <cell r="K27">
            <v>22.62</v>
          </cell>
          <cell r="L27">
            <v>6807918.7800000003</v>
          </cell>
          <cell r="M27">
            <v>82543218.420000002</v>
          </cell>
          <cell r="N27">
            <v>223.15964476075618</v>
          </cell>
          <cell r="O27">
            <v>67164135.124000028</v>
          </cell>
          <cell r="P27">
            <v>44.863617941292389</v>
          </cell>
        </row>
        <row r="28">
          <cell r="B28" t="str">
            <v>217-942</v>
          </cell>
          <cell r="C28">
            <v>481.31200000000001</v>
          </cell>
          <cell r="D28">
            <v>24524</v>
          </cell>
          <cell r="E28">
            <v>11803695.488</v>
          </cell>
          <cell r="F28">
            <v>4.9630158212363398</v>
          </cell>
          <cell r="G28">
            <v>121713</v>
          </cell>
          <cell r="H28">
            <v>238</v>
          </cell>
          <cell r="I28">
            <v>5836712</v>
          </cell>
          <cell r="J28">
            <v>18.319999999999997</v>
          </cell>
          <cell r="K28">
            <v>15.938399999999998</v>
          </cell>
          <cell r="L28">
            <v>390873.32159999997</v>
          </cell>
          <cell r="M28">
            <v>6349298.3216000004</v>
          </cell>
          <cell r="N28">
            <v>222.41058417876363</v>
          </cell>
          <cell r="O28">
            <v>5454397.1663999995</v>
          </cell>
          <cell r="P28">
            <v>46.209233133344611</v>
          </cell>
        </row>
        <row r="29">
          <cell r="B29" t="str">
            <v>217-987</v>
          </cell>
          <cell r="C29">
            <v>511.38911703844337</v>
          </cell>
          <cell r="D29">
            <v>21070</v>
          </cell>
          <cell r="E29">
            <v>10774968.696000002</v>
          </cell>
          <cell r="F29">
            <v>2.6866635026103465</v>
          </cell>
          <cell r="G29">
            <v>56608</v>
          </cell>
          <cell r="H29">
            <v>242.2</v>
          </cell>
          <cell r="I29">
            <v>5103154</v>
          </cell>
          <cell r="J29">
            <v>20</v>
          </cell>
          <cell r="K29">
            <v>17.399999999999999</v>
          </cell>
          <cell r="L29">
            <v>366617.99999999994</v>
          </cell>
          <cell r="M29">
            <v>5526380</v>
          </cell>
          <cell r="N29">
            <v>249.10245353583304</v>
          </cell>
          <cell r="O29">
            <v>5248588.6960000023</v>
          </cell>
          <cell r="P29">
            <v>48.710941480028971</v>
          </cell>
        </row>
        <row r="30">
          <cell r="B30" t="str">
            <v>217A718</v>
          </cell>
          <cell r="C30">
            <v>455.02319791278421</v>
          </cell>
          <cell r="D30">
            <v>5366</v>
          </cell>
          <cell r="E30">
            <v>2441654.48</v>
          </cell>
          <cell r="F30">
            <v>2.6846813268729033</v>
          </cell>
          <cell r="G30">
            <v>14406</v>
          </cell>
          <cell r="H30">
            <v>219.56</v>
          </cell>
          <cell r="I30">
            <v>1178158.96</v>
          </cell>
          <cell r="J30">
            <v>20</v>
          </cell>
          <cell r="K30">
            <v>17.399999999999999</v>
          </cell>
          <cell r="L30">
            <v>93368.4</v>
          </cell>
          <cell r="M30">
            <v>1285933.3599999999</v>
          </cell>
          <cell r="N30">
            <v>215.37851658591131</v>
          </cell>
          <cell r="O30">
            <v>1155721.1200000001</v>
          </cell>
          <cell r="P30">
            <v>47.333524438724027</v>
          </cell>
        </row>
        <row r="31">
          <cell r="B31" t="str">
            <v>217A858</v>
          </cell>
          <cell r="C31">
            <v>603.0839100778594</v>
          </cell>
          <cell r="D31">
            <v>63833</v>
          </cell>
          <cell r="E31">
            <v>38496655.232000001</v>
          </cell>
          <cell r="F31">
            <v>3.0898438111948363</v>
          </cell>
          <cell r="G31">
            <v>197234</v>
          </cell>
          <cell r="H31">
            <v>294</v>
          </cell>
          <cell r="I31">
            <v>18766902</v>
          </cell>
          <cell r="J31">
            <v>26</v>
          </cell>
          <cell r="K31">
            <v>22.62</v>
          </cell>
          <cell r="L31">
            <v>1443902.46</v>
          </cell>
          <cell r="M31">
            <v>20408038.460000001</v>
          </cell>
          <cell r="N31">
            <v>283.37406626666456</v>
          </cell>
          <cell r="O31">
            <v>18088616.772</v>
          </cell>
          <cell r="P31">
            <v>46.987502324524023</v>
          </cell>
        </row>
        <row r="32">
          <cell r="B32" t="str">
            <v>219-071</v>
          </cell>
          <cell r="C32">
            <v>467.46733469496496</v>
          </cell>
          <cell r="D32">
            <v>11261</v>
          </cell>
          <cell r="E32">
            <v>5264149.6560000004</v>
          </cell>
          <cell r="F32">
            <v>4.9482283988988547</v>
          </cell>
          <cell r="G32">
            <v>55722</v>
          </cell>
          <cell r="H32">
            <v>320.45999999999998</v>
          </cell>
          <cell r="I32">
            <v>3608700.0599999996</v>
          </cell>
          <cell r="J32">
            <v>20</v>
          </cell>
          <cell r="K32">
            <v>17.399999999999999</v>
          </cell>
          <cell r="L32">
            <v>195941.4</v>
          </cell>
          <cell r="M32">
            <v>3860363.4599999995</v>
          </cell>
          <cell r="N32">
            <v>124.65910629606616</v>
          </cell>
          <cell r="O32">
            <v>1403786.1960000009</v>
          </cell>
          <cell r="P32">
            <v>26.666912753895321</v>
          </cell>
        </row>
        <row r="33">
          <cell r="B33" t="str">
            <v>237-114</v>
          </cell>
          <cell r="C33">
            <v>446.57269090343772</v>
          </cell>
          <cell r="D33">
            <v>122211</v>
          </cell>
          <cell r="E33">
            <v>54576095.128000028</v>
          </cell>
          <cell r="F33">
            <v>2.2996538773105533</v>
          </cell>
          <cell r="G33">
            <v>281043</v>
          </cell>
          <cell r="H33">
            <v>225.91</v>
          </cell>
          <cell r="I33">
            <v>27608687.009999998</v>
          </cell>
          <cell r="J33">
            <v>15.000000000000002</v>
          </cell>
          <cell r="K33">
            <v>13.05</v>
          </cell>
          <cell r="L33">
            <v>1594853.55</v>
          </cell>
          <cell r="M33">
            <v>29484583.559999999</v>
          </cell>
          <cell r="N33">
            <v>205.31303702612718</v>
          </cell>
          <cell r="O33">
            <v>25091511.56800003</v>
          </cell>
          <cell r="P33">
            <v>45.975278204040912</v>
          </cell>
        </row>
        <row r="34">
          <cell r="B34" t="str">
            <v>237-142</v>
          </cell>
          <cell r="C34">
            <v>640.79999999999995</v>
          </cell>
          <cell r="D34">
            <v>3170</v>
          </cell>
          <cell r="E34">
            <v>2031336</v>
          </cell>
          <cell r="F34">
            <v>2.3479495268138799</v>
          </cell>
          <cell r="G34">
            <v>7443</v>
          </cell>
          <cell r="H34">
            <v>348.79</v>
          </cell>
          <cell r="I34">
            <v>1105664.3</v>
          </cell>
          <cell r="J34">
            <v>20</v>
          </cell>
          <cell r="K34">
            <v>17.399999999999999</v>
          </cell>
          <cell r="L34">
            <v>55157.999999999993</v>
          </cell>
          <cell r="M34">
            <v>1168265.3</v>
          </cell>
          <cell r="N34">
            <v>272.26205047318609</v>
          </cell>
          <cell r="O34">
            <v>863070.7</v>
          </cell>
          <cell r="P34">
            <v>42.487835591945398</v>
          </cell>
        </row>
        <row r="35">
          <cell r="B35" t="str">
            <v>237A114</v>
          </cell>
          <cell r="C35">
            <v>903.31353293881773</v>
          </cell>
          <cell r="D35">
            <v>20447</v>
          </cell>
          <cell r="E35">
            <v>18470051.808000006</v>
          </cell>
          <cell r="F35">
            <v>2.5464371301413409</v>
          </cell>
          <cell r="G35">
            <v>52067</v>
          </cell>
          <cell r="H35">
            <v>422.46999999999997</v>
          </cell>
          <cell r="I35">
            <v>8638244.0899999999</v>
          </cell>
          <cell r="J35">
            <v>28</v>
          </cell>
          <cell r="K35">
            <v>24.36</v>
          </cell>
          <cell r="L35">
            <v>498088.92</v>
          </cell>
          <cell r="M35">
            <v>9188400.0099999998</v>
          </cell>
          <cell r="N35">
            <v>453.93709580867636</v>
          </cell>
          <cell r="O35">
            <v>9281651.798000006</v>
          </cell>
          <cell r="P35">
            <v>50.252440515514998</v>
          </cell>
        </row>
        <row r="36">
          <cell r="B36" t="str">
            <v>237A142</v>
          </cell>
          <cell r="C36">
            <v>833.75200000000007</v>
          </cell>
          <cell r="D36">
            <v>1823</v>
          </cell>
          <cell r="E36">
            <v>1519929.8960000002</v>
          </cell>
          <cell r="F36">
            <v>2.5244103126714208</v>
          </cell>
          <cell r="G36">
            <v>4602</v>
          </cell>
          <cell r="H36">
            <v>418.95</v>
          </cell>
          <cell r="I36">
            <v>763745.85</v>
          </cell>
          <cell r="J36">
            <v>25</v>
          </cell>
          <cell r="K36">
            <v>21.75</v>
          </cell>
          <cell r="L36">
            <v>39650.25</v>
          </cell>
          <cell r="M36">
            <v>807998.1</v>
          </cell>
          <cell r="N36">
            <v>390.52758968732871</v>
          </cell>
          <cell r="O36">
            <v>711931.79600000021</v>
          </cell>
          <cell r="P36">
            <v>46.839778457782252</v>
          </cell>
        </row>
      </sheetData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3"/>
      <sheetName val="#REF"/>
    </sheetNames>
    <sheetDataSet>
      <sheetData sheetId="0" refreshError="1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b310310"/>
      <sheetName val="Detailed IS&amp;BS"/>
      <sheetName val="RelParty"/>
      <sheetName val="Inc_Stat_Co"/>
      <sheetName val="BS_Co"/>
      <sheetName val="SCE_Co"/>
      <sheetName val="CF_Co"/>
      <sheetName val="CF_Workings"/>
      <sheetName val="Inv_SUMMARY"/>
      <sheetName val="%Control"/>
      <sheetName val="COC&amp;GW"/>
      <sheetName val="ProfitRec"/>
      <sheetName val="MI"/>
      <sheetName val="ConsolRes"/>
      <sheetName val="InterCoBal&amp;Tr"/>
      <sheetName val="PL(Group)"/>
      <sheetName val="BS (Group)"/>
      <sheetName val="1-4 (2)"/>
      <sheetName val="5-6 (2)"/>
      <sheetName val="1-4"/>
      <sheetName val="7"/>
      <sheetName val="7A"/>
      <sheetName val="7B-9"/>
      <sheetName val="10-12"/>
      <sheetName val="13-16"/>
      <sheetName val="17-22"/>
      <sheetName val="22.2-24"/>
      <sheetName val="25-29"/>
      <sheetName val="30"/>
      <sheetName val="30.4-5"/>
      <sheetName val="SALE2009-10"/>
      <sheetName val="Detailed_IS&amp;BS"/>
      <sheetName val="BS_(Group)"/>
      <sheetName val="1-4_(2)"/>
      <sheetName val="5-6_(2)"/>
      <sheetName val="22_2-24"/>
      <sheetName val="30_4-5"/>
      <sheetName val="Detailed_IS&amp;BS1"/>
      <sheetName val="BS_(Group)1"/>
      <sheetName val="1-4_(2)1"/>
      <sheetName val="5-6_(2)1"/>
      <sheetName val="22_2-241"/>
      <sheetName val="30_4-51"/>
      <sheetName val="Managers Travelling (3)"/>
    </sheetNames>
    <sheetDataSet>
      <sheetData sheetId="0"/>
      <sheetData sheetId="1">
        <row r="2">
          <cell r="B2" t="str">
            <v>Accruals &amp; Other Payables</v>
          </cell>
          <cell r="C2" t="str">
            <v>Nation Building Tax Control Account</v>
          </cell>
          <cell r="O2">
            <v>276642.3</v>
          </cell>
        </row>
        <row r="3">
          <cell r="B3" t="str">
            <v>Financing Costs</v>
          </cell>
          <cell r="C3" t="str">
            <v>Foreign Currency Gain/Loss Account</v>
          </cell>
          <cell r="O3">
            <v>-2232929.94</v>
          </cell>
        </row>
        <row r="4">
          <cell r="B4" t="str">
            <v>Revenue</v>
          </cell>
          <cell r="C4" t="str">
            <v>Sale Of Intermediates</v>
          </cell>
          <cell r="O4">
            <v>-33030630.649999999</v>
          </cell>
        </row>
        <row r="5">
          <cell r="B5" t="str">
            <v>Revenue</v>
          </cell>
          <cell r="C5" t="str">
            <v>Sales-Local (Manufactured Goods)</v>
          </cell>
          <cell r="O5">
            <v>-2606700793.4499998</v>
          </cell>
        </row>
        <row r="6">
          <cell r="B6" t="str">
            <v>Revenue</v>
          </cell>
          <cell r="C6" t="str">
            <v>Sales Consignment (Vat Suspended Export)</v>
          </cell>
          <cell r="O6">
            <v>-697376.68</v>
          </cell>
        </row>
        <row r="7">
          <cell r="B7" t="str">
            <v>Revenue</v>
          </cell>
          <cell r="C7" t="str">
            <v>Sales Manufacturing Customers</v>
          </cell>
          <cell r="O7">
            <v>-362470517.13999999</v>
          </cell>
        </row>
        <row r="8">
          <cell r="B8" t="str">
            <v>Revenue</v>
          </cell>
          <cell r="C8" t="str">
            <v>Sales Boi-(E) Customers</v>
          </cell>
          <cell r="O8">
            <v>-11660153</v>
          </cell>
        </row>
        <row r="9">
          <cell r="B9" t="str">
            <v>Revenue</v>
          </cell>
          <cell r="C9" t="str">
            <v>Sales Exempt Customers</v>
          </cell>
          <cell r="O9">
            <v>-10574279.630000001</v>
          </cell>
        </row>
        <row r="10">
          <cell r="B10" t="str">
            <v>Revenue</v>
          </cell>
          <cell r="C10" t="str">
            <v>Sales Export Indirect</v>
          </cell>
          <cell r="O10">
            <v>-49545110</v>
          </cell>
        </row>
        <row r="11">
          <cell r="B11" t="str">
            <v>Revenue</v>
          </cell>
          <cell r="C11" t="str">
            <v>Sales-Scrap</v>
          </cell>
          <cell r="O11">
            <v>-5314417.79</v>
          </cell>
        </row>
        <row r="12">
          <cell r="B12" t="str">
            <v>Revenue</v>
          </cell>
          <cell r="C12" t="str">
            <v>Income-Call Charges</v>
          </cell>
          <cell r="O12">
            <v>-2553653.94</v>
          </cell>
        </row>
        <row r="13">
          <cell r="B13" t="str">
            <v>Revenue</v>
          </cell>
          <cell r="C13" t="str">
            <v>Income-Others</v>
          </cell>
          <cell r="O13">
            <v>-6703842.9500000002</v>
          </cell>
        </row>
        <row r="14">
          <cell r="B14" t="str">
            <v>Cost of RM used</v>
          </cell>
          <cell r="C14" t="str">
            <v>Cost Of Production-Stocks</v>
          </cell>
          <cell r="O14">
            <v>1681518214.4400001</v>
          </cell>
        </row>
        <row r="15">
          <cell r="B15" t="str">
            <v>Change in WIP</v>
          </cell>
          <cell r="C15" t="str">
            <v>Movement In Work In Progress</v>
          </cell>
          <cell r="O15">
            <v>-9128748.25</v>
          </cell>
        </row>
        <row r="16">
          <cell r="B16" t="str">
            <v>Change in FG</v>
          </cell>
          <cell r="C16" t="str">
            <v>Movement In Finished Goods</v>
          </cell>
          <cell r="O16">
            <v>-1798992.55</v>
          </cell>
        </row>
        <row r="17">
          <cell r="B17" t="str">
            <v>Cost of PM used</v>
          </cell>
          <cell r="C17" t="str">
            <v>Consumption Of Containers</v>
          </cell>
          <cell r="O17">
            <v>404099846.42000002</v>
          </cell>
        </row>
        <row r="18">
          <cell r="B18" t="str">
            <v>Cost of PM used</v>
          </cell>
          <cell r="C18" t="str">
            <v>Consumption Of Labels</v>
          </cell>
          <cell r="O18">
            <v>14361609.35</v>
          </cell>
        </row>
        <row r="19">
          <cell r="B19" t="str">
            <v>Direct Labour Cost</v>
          </cell>
          <cell r="C19" t="str">
            <v>Salaries To Executives</v>
          </cell>
          <cell r="O19">
            <v>47496502.200000003</v>
          </cell>
        </row>
        <row r="20">
          <cell r="B20" t="str">
            <v>Direct Labour Cost</v>
          </cell>
          <cell r="C20" t="str">
            <v>Salaries To Staff</v>
          </cell>
          <cell r="O20">
            <v>66086205.899999999</v>
          </cell>
        </row>
        <row r="21">
          <cell r="B21" t="str">
            <v>Direct Labour Cost</v>
          </cell>
          <cell r="C21" t="str">
            <v>Wages</v>
          </cell>
          <cell r="O21">
            <v>1510791.41</v>
          </cell>
        </row>
        <row r="22">
          <cell r="B22" t="str">
            <v>Direct Labour Cost</v>
          </cell>
          <cell r="C22" t="str">
            <v>Wages-Casual</v>
          </cell>
          <cell r="O22">
            <v>2056149.13</v>
          </cell>
        </row>
        <row r="23">
          <cell r="B23" t="str">
            <v>Direct Labour Cost</v>
          </cell>
          <cell r="C23" t="str">
            <v>Wages-Contract</v>
          </cell>
          <cell r="O23">
            <v>858845.93</v>
          </cell>
        </row>
        <row r="24">
          <cell r="B24" t="str">
            <v>Direct Labour Cost</v>
          </cell>
          <cell r="C24" t="str">
            <v>Company Contribution For Epf</v>
          </cell>
          <cell r="O24">
            <v>10387957.109999999</v>
          </cell>
        </row>
        <row r="25">
          <cell r="B25" t="str">
            <v>Direct Labour Cost</v>
          </cell>
          <cell r="C25" t="str">
            <v>Company Contribution For Etf</v>
          </cell>
          <cell r="O25">
            <v>2597011.2799999998</v>
          </cell>
        </row>
        <row r="26">
          <cell r="B26" t="str">
            <v>Direct Labour Cost</v>
          </cell>
          <cell r="C26" t="str">
            <v>Bonus Paid</v>
          </cell>
          <cell r="O26">
            <v>7905</v>
          </cell>
        </row>
        <row r="27">
          <cell r="B27" t="str">
            <v>Direct expenses</v>
          </cell>
          <cell r="C27" t="str">
            <v>Transport Charges</v>
          </cell>
          <cell r="O27">
            <v>61213331.32</v>
          </cell>
        </row>
        <row r="28">
          <cell r="B28" t="str">
            <v>Direct expenses</v>
          </cell>
          <cell r="C28" t="str">
            <v>Power (Electricity)</v>
          </cell>
          <cell r="O28">
            <v>9768596.6799999997</v>
          </cell>
        </row>
        <row r="29">
          <cell r="B29" t="str">
            <v>Direct expenses</v>
          </cell>
          <cell r="C29" t="str">
            <v>Power (Fuel)</v>
          </cell>
          <cell r="O29">
            <v>543240</v>
          </cell>
        </row>
        <row r="30">
          <cell r="B30" t="str">
            <v>Direct expenses</v>
          </cell>
          <cell r="C30" t="str">
            <v>Power (Gases)</v>
          </cell>
          <cell r="O30">
            <v>35247.279999999999</v>
          </cell>
        </row>
        <row r="31">
          <cell r="B31" t="str">
            <v>Manufacturing O/H</v>
          </cell>
          <cell r="C31" t="str">
            <v>Fire Fighting Maintenance</v>
          </cell>
          <cell r="O31">
            <v>316111.3</v>
          </cell>
        </row>
        <row r="32">
          <cell r="B32" t="str">
            <v>Manufacturing O/H</v>
          </cell>
          <cell r="C32" t="str">
            <v>Stationary</v>
          </cell>
          <cell r="O32">
            <v>301900.5</v>
          </cell>
        </row>
        <row r="33">
          <cell r="B33" t="str">
            <v>Manufacturing O/H</v>
          </cell>
          <cell r="C33" t="str">
            <v>Computer Consumables</v>
          </cell>
          <cell r="O33">
            <v>6000</v>
          </cell>
        </row>
        <row r="34">
          <cell r="B34" t="str">
            <v>Manufacturing O/H</v>
          </cell>
          <cell r="C34" t="str">
            <v>Safety Equipment</v>
          </cell>
          <cell r="O34">
            <v>1046388.3</v>
          </cell>
        </row>
        <row r="35">
          <cell r="B35" t="str">
            <v>Manufacturing O/H</v>
          </cell>
          <cell r="C35" t="str">
            <v>Sample Expenses</v>
          </cell>
          <cell r="O35">
            <v>731262.72</v>
          </cell>
        </row>
        <row r="36">
          <cell r="B36" t="str">
            <v>Manufacturing O/H</v>
          </cell>
          <cell r="C36" t="str">
            <v>Medical Expenses</v>
          </cell>
          <cell r="O36">
            <v>3704387.28</v>
          </cell>
        </row>
        <row r="37">
          <cell r="B37" t="str">
            <v>Manufacturing O/H</v>
          </cell>
          <cell r="C37" t="str">
            <v>Staff Welfare</v>
          </cell>
          <cell r="O37">
            <v>6371938.4199999999</v>
          </cell>
        </row>
        <row r="38">
          <cell r="B38" t="str">
            <v>Manufacturing O/H</v>
          </cell>
          <cell r="C38" t="str">
            <v>Staff Training</v>
          </cell>
          <cell r="O38">
            <v>88457</v>
          </cell>
        </row>
        <row r="39">
          <cell r="B39" t="str">
            <v>Manufacturing O/H</v>
          </cell>
          <cell r="C39" t="str">
            <v>Security Charges</v>
          </cell>
          <cell r="O39">
            <v>14757237.119999999</v>
          </cell>
        </row>
        <row r="40">
          <cell r="B40" t="str">
            <v>Manufacturing O/H</v>
          </cell>
          <cell r="C40" t="str">
            <v>Travelling</v>
          </cell>
          <cell r="O40">
            <v>1338779.6100000001</v>
          </cell>
        </row>
        <row r="41">
          <cell r="B41" t="str">
            <v>Manufacturing O/H</v>
          </cell>
          <cell r="C41" t="str">
            <v>Vehicle Running Expenses</v>
          </cell>
          <cell r="O41">
            <v>1096997.6000000001</v>
          </cell>
        </row>
        <row r="42">
          <cell r="B42" t="str">
            <v>Manufacturing O/H</v>
          </cell>
          <cell r="C42" t="str">
            <v>Depreciation</v>
          </cell>
          <cell r="O42">
            <v>23736680.07</v>
          </cell>
        </row>
        <row r="43">
          <cell r="B43" t="str">
            <v>Manufacturing O/H</v>
          </cell>
          <cell r="C43" t="str">
            <v>Factory Building Maintanence</v>
          </cell>
          <cell r="O43">
            <v>4479355.84</v>
          </cell>
        </row>
        <row r="44">
          <cell r="B44" t="str">
            <v>Manufacturing O/H</v>
          </cell>
          <cell r="C44" t="str">
            <v>Machinery Maintanence</v>
          </cell>
          <cell r="O44">
            <v>6879942.9400000004</v>
          </cell>
        </row>
        <row r="45">
          <cell r="B45" t="str">
            <v>Manufacturing O/H</v>
          </cell>
          <cell r="C45" t="str">
            <v>Equipment Maintenance</v>
          </cell>
          <cell r="O45">
            <v>48102.22</v>
          </cell>
        </row>
        <row r="46">
          <cell r="B46" t="str">
            <v>Manufacturing O/H</v>
          </cell>
          <cell r="C46" t="str">
            <v>Building Maintenance</v>
          </cell>
          <cell r="O46">
            <v>378293.5</v>
          </cell>
        </row>
        <row r="47">
          <cell r="B47" t="str">
            <v>Manufacturing O/H</v>
          </cell>
          <cell r="C47" t="str">
            <v>Vehical Maintanence</v>
          </cell>
          <cell r="O47">
            <v>3960579</v>
          </cell>
        </row>
        <row r="48">
          <cell r="B48" t="str">
            <v>Manufacturing O/H</v>
          </cell>
          <cell r="C48" t="str">
            <v>Water Charges</v>
          </cell>
          <cell r="O48">
            <v>1484368.8</v>
          </cell>
        </row>
        <row r="49">
          <cell r="B49" t="str">
            <v>Manufacturing O/H</v>
          </cell>
          <cell r="C49" t="str">
            <v>Rates</v>
          </cell>
          <cell r="O49">
            <v>1033803.65</v>
          </cell>
        </row>
        <row r="50">
          <cell r="B50" t="str">
            <v>Manufacturing O/H</v>
          </cell>
          <cell r="C50" t="str">
            <v>Telephone Expenses</v>
          </cell>
          <cell r="O50">
            <v>2189558.04</v>
          </cell>
        </row>
        <row r="51">
          <cell r="B51" t="str">
            <v>Manufacturing O/H</v>
          </cell>
          <cell r="C51" t="str">
            <v>Postage</v>
          </cell>
          <cell r="O51">
            <v>1250</v>
          </cell>
        </row>
        <row r="52">
          <cell r="B52" t="str">
            <v>Manufacturing O/H</v>
          </cell>
          <cell r="C52" t="str">
            <v>Insurance</v>
          </cell>
          <cell r="O52">
            <v>4151036.93</v>
          </cell>
        </row>
        <row r="53">
          <cell r="B53" t="str">
            <v>Manufacturing O/H</v>
          </cell>
          <cell r="C53" t="str">
            <v>Rent</v>
          </cell>
          <cell r="O53">
            <v>64879390.950000003</v>
          </cell>
        </row>
        <row r="54">
          <cell r="B54" t="str">
            <v>Distribution expenses</v>
          </cell>
          <cell r="C54" t="str">
            <v>Commission On Consignment Sales</v>
          </cell>
          <cell r="O54">
            <v>136272759.81999999</v>
          </cell>
        </row>
        <row r="55">
          <cell r="B55" t="str">
            <v>Distribution expenses</v>
          </cell>
          <cell r="C55" t="str">
            <v>Sales Promotion</v>
          </cell>
          <cell r="O55">
            <v>1254258</v>
          </cell>
        </row>
        <row r="56">
          <cell r="B56" t="str">
            <v>Distribution expenses</v>
          </cell>
          <cell r="C56" t="str">
            <v>Advertisement</v>
          </cell>
          <cell r="O56">
            <v>51884.26</v>
          </cell>
        </row>
        <row r="57">
          <cell r="B57" t="str">
            <v>Revenue</v>
          </cell>
          <cell r="C57" t="str">
            <v>Nation Building Tax</v>
          </cell>
          <cell r="O57">
            <v>86813619.280000001</v>
          </cell>
        </row>
        <row r="58">
          <cell r="B58" t="str">
            <v>Financing Costs</v>
          </cell>
          <cell r="C58" t="str">
            <v>Debit Tax</v>
          </cell>
          <cell r="O58">
            <v>4404624.51</v>
          </cell>
        </row>
        <row r="59">
          <cell r="B59" t="str">
            <v>Financing Costs</v>
          </cell>
          <cell r="C59" t="str">
            <v>Bank Charges</v>
          </cell>
          <cell r="O59">
            <v>500482.82</v>
          </cell>
        </row>
        <row r="60">
          <cell r="B60" t="str">
            <v>Financing Costs</v>
          </cell>
          <cell r="C60" t="str">
            <v>Interest On Bills</v>
          </cell>
          <cell r="O60">
            <v>14504746.77</v>
          </cell>
        </row>
        <row r="61">
          <cell r="B61" t="str">
            <v>Financing Costs</v>
          </cell>
          <cell r="C61" t="str">
            <v>Interest On O/D</v>
          </cell>
          <cell r="O61">
            <v>148088647.22999999</v>
          </cell>
        </row>
        <row r="62">
          <cell r="B62" t="str">
            <v>Financing Costs</v>
          </cell>
          <cell r="C62" t="str">
            <v>Interest On Loans</v>
          </cell>
          <cell r="O62">
            <v>53161932.82</v>
          </cell>
        </row>
        <row r="63">
          <cell r="B63" t="str">
            <v>Financing Costs</v>
          </cell>
          <cell r="C63" t="str">
            <v>Interest On Loan Returnable</v>
          </cell>
          <cell r="O63">
            <v>6603630.8099999996</v>
          </cell>
        </row>
        <row r="64">
          <cell r="B64" t="str">
            <v>Financing Costs</v>
          </cell>
          <cell r="C64" t="str">
            <v>Foreign Currency Gain/Loss Account</v>
          </cell>
          <cell r="O64">
            <v>-2637223.85</v>
          </cell>
        </row>
        <row r="65">
          <cell r="B65" t="str">
            <v>Administration expenses</v>
          </cell>
          <cell r="C65" t="str">
            <v>Entertainment</v>
          </cell>
          <cell r="O65">
            <v>3586122.55</v>
          </cell>
        </row>
        <row r="66">
          <cell r="B66" t="str">
            <v>Administration expenses</v>
          </cell>
          <cell r="C66" t="str">
            <v>General Expenses</v>
          </cell>
          <cell r="O66">
            <v>8304376.4800000004</v>
          </cell>
        </row>
        <row r="67">
          <cell r="B67" t="str">
            <v>Administration expenses</v>
          </cell>
          <cell r="C67" t="str">
            <v>Licence &amp; Registration</v>
          </cell>
          <cell r="O67">
            <v>90274</v>
          </cell>
        </row>
        <row r="68">
          <cell r="B68" t="str">
            <v>Administration expenses</v>
          </cell>
          <cell r="C68" t="str">
            <v>Stationary</v>
          </cell>
          <cell r="O68">
            <v>661741.27</v>
          </cell>
        </row>
        <row r="69">
          <cell r="B69" t="str">
            <v>Administration expenses</v>
          </cell>
          <cell r="C69" t="str">
            <v>Computer Consumables</v>
          </cell>
          <cell r="O69">
            <v>421695.03</v>
          </cell>
        </row>
        <row r="70">
          <cell r="B70" t="str">
            <v>Administration expenses</v>
          </cell>
          <cell r="C70" t="str">
            <v>Salaries To Executives</v>
          </cell>
          <cell r="O70">
            <v>52496191.280000001</v>
          </cell>
        </row>
        <row r="71">
          <cell r="B71" t="str">
            <v>Administration expenses</v>
          </cell>
          <cell r="C71" t="str">
            <v>Salaries To Staff</v>
          </cell>
          <cell r="O71">
            <v>1546523.95</v>
          </cell>
        </row>
        <row r="72">
          <cell r="B72" t="str">
            <v>Administration expenses</v>
          </cell>
          <cell r="C72" t="str">
            <v>Company Contribution For Epf</v>
          </cell>
          <cell r="O72">
            <v>3546043.28</v>
          </cell>
        </row>
        <row r="73">
          <cell r="B73" t="str">
            <v>Administration expenses</v>
          </cell>
          <cell r="C73" t="str">
            <v>Company Contribution For Etf</v>
          </cell>
          <cell r="O73">
            <v>886572.82</v>
          </cell>
        </row>
        <row r="74">
          <cell r="B74" t="str">
            <v>Administration expenses</v>
          </cell>
          <cell r="C74" t="str">
            <v>Bonus Paid</v>
          </cell>
          <cell r="O74">
            <v>-7905</v>
          </cell>
        </row>
        <row r="75">
          <cell r="B75" t="str">
            <v>Administration expenses</v>
          </cell>
          <cell r="C75" t="str">
            <v>Medical Expenses</v>
          </cell>
          <cell r="O75">
            <v>1855146.55</v>
          </cell>
        </row>
        <row r="76">
          <cell r="B76" t="str">
            <v>Administration expenses</v>
          </cell>
          <cell r="C76" t="str">
            <v>Staff Welfare</v>
          </cell>
          <cell r="O76">
            <v>1516500.49</v>
          </cell>
        </row>
        <row r="77">
          <cell r="B77" t="str">
            <v>Administration expenses</v>
          </cell>
          <cell r="C77" t="str">
            <v>Staff Recruitment Cost</v>
          </cell>
          <cell r="O77">
            <v>7500</v>
          </cell>
        </row>
        <row r="78">
          <cell r="B78" t="str">
            <v>Administration expenses</v>
          </cell>
          <cell r="C78" t="str">
            <v>Security Charges</v>
          </cell>
          <cell r="O78">
            <v>3766964.73</v>
          </cell>
        </row>
        <row r="79">
          <cell r="B79" t="str">
            <v>Administration expenses</v>
          </cell>
          <cell r="C79" t="str">
            <v>Travelling</v>
          </cell>
          <cell r="O79">
            <v>1201621</v>
          </cell>
        </row>
        <row r="80">
          <cell r="B80" t="str">
            <v>Administration expenses</v>
          </cell>
          <cell r="C80" t="str">
            <v>Foreign Travelling</v>
          </cell>
          <cell r="O80">
            <v>12412780.060000001</v>
          </cell>
        </row>
        <row r="81">
          <cell r="B81" t="str">
            <v>Administration expenses</v>
          </cell>
          <cell r="C81" t="str">
            <v>Vehicle Running Expenses</v>
          </cell>
          <cell r="O81">
            <v>2555394.1800000002</v>
          </cell>
        </row>
        <row r="82">
          <cell r="B82" t="str">
            <v>Administration expenses</v>
          </cell>
          <cell r="C82" t="str">
            <v>Depreciation</v>
          </cell>
          <cell r="O82">
            <v>24896231.98</v>
          </cell>
        </row>
        <row r="83">
          <cell r="B83" t="str">
            <v>Administration expenses</v>
          </cell>
          <cell r="C83" t="str">
            <v>Equipment Maintenance</v>
          </cell>
          <cell r="O83">
            <v>1237410.83</v>
          </cell>
        </row>
        <row r="84">
          <cell r="B84" t="str">
            <v>Administration expenses</v>
          </cell>
          <cell r="C84" t="str">
            <v>Office Maintenance</v>
          </cell>
          <cell r="O84">
            <v>6467668.25</v>
          </cell>
        </row>
        <row r="85">
          <cell r="B85" t="str">
            <v>Administration expenses</v>
          </cell>
          <cell r="C85" t="str">
            <v>Vehical Maintanence</v>
          </cell>
          <cell r="O85">
            <v>10014884.09</v>
          </cell>
        </row>
        <row r="86">
          <cell r="B86" t="str">
            <v>Administration expenses</v>
          </cell>
          <cell r="C86" t="str">
            <v>Telephone Expenses</v>
          </cell>
          <cell r="O86">
            <v>6829776.8600000003</v>
          </cell>
        </row>
        <row r="87">
          <cell r="B87" t="str">
            <v>Administration expenses</v>
          </cell>
          <cell r="C87" t="str">
            <v>Postage</v>
          </cell>
          <cell r="O87">
            <v>68738.25</v>
          </cell>
        </row>
        <row r="88">
          <cell r="B88" t="str">
            <v>Administration expenses</v>
          </cell>
          <cell r="C88" t="str">
            <v>Stamp Duty</v>
          </cell>
          <cell r="O88">
            <v>12589153</v>
          </cell>
        </row>
        <row r="89">
          <cell r="B89" t="str">
            <v>Administration expenses</v>
          </cell>
          <cell r="C89" t="str">
            <v>Income Tax</v>
          </cell>
          <cell r="O89">
            <v>35000000</v>
          </cell>
        </row>
        <row r="90">
          <cell r="B90" t="str">
            <v>Administration expenses</v>
          </cell>
          <cell r="C90" t="str">
            <v>Insurance</v>
          </cell>
          <cell r="O90">
            <v>3143363.43</v>
          </cell>
        </row>
        <row r="91">
          <cell r="B91" t="str">
            <v>Administration expenses</v>
          </cell>
          <cell r="C91" t="str">
            <v>Rent</v>
          </cell>
          <cell r="O91">
            <v>20307186.32</v>
          </cell>
        </row>
        <row r="92">
          <cell r="B92" t="str">
            <v>Equity</v>
          </cell>
          <cell r="C92" t="str">
            <v>15% Preference Dividend</v>
          </cell>
          <cell r="O92">
            <v>451500</v>
          </cell>
        </row>
        <row r="93">
          <cell r="B93" t="str">
            <v>Administration expenses</v>
          </cell>
          <cell r="C93" t="str">
            <v>Auditors Fees</v>
          </cell>
          <cell r="O93">
            <v>55893</v>
          </cell>
        </row>
        <row r="94">
          <cell r="B94" t="str">
            <v>Administration expenses</v>
          </cell>
          <cell r="C94" t="str">
            <v>Consultancy/Professional Fees</v>
          </cell>
          <cell r="O94">
            <v>1742182</v>
          </cell>
        </row>
        <row r="95">
          <cell r="B95" t="str">
            <v>Administration expenses</v>
          </cell>
          <cell r="C95" t="str">
            <v>Management  Fees</v>
          </cell>
          <cell r="O95">
            <v>17840973.850000001</v>
          </cell>
        </row>
        <row r="96">
          <cell r="B96" t="str">
            <v>Administration expenses</v>
          </cell>
          <cell r="C96" t="str">
            <v>Secretarial  Fees</v>
          </cell>
          <cell r="O96">
            <v>102974.9</v>
          </cell>
        </row>
        <row r="97">
          <cell r="B97" t="str">
            <v>Administration expenses</v>
          </cell>
          <cell r="C97" t="str">
            <v>Legal Fees</v>
          </cell>
          <cell r="O97">
            <v>47192</v>
          </cell>
        </row>
        <row r="98">
          <cell r="B98" t="str">
            <v>Administration expenses</v>
          </cell>
          <cell r="C98" t="str">
            <v>Magazine Subscriptions</v>
          </cell>
          <cell r="O98">
            <v>121015.73</v>
          </cell>
        </row>
        <row r="99">
          <cell r="B99" t="str">
            <v>Administration expenses</v>
          </cell>
          <cell r="C99" t="str">
            <v>Subscriptions In Organization</v>
          </cell>
          <cell r="O99">
            <v>431353.22</v>
          </cell>
        </row>
        <row r="100">
          <cell r="B100" t="str">
            <v>Administration expenses</v>
          </cell>
          <cell r="C100" t="str">
            <v>Donations</v>
          </cell>
          <cell r="O100">
            <v>11294517.859999999</v>
          </cell>
        </row>
        <row r="101">
          <cell r="B101" t="str">
            <v>Administration expenses</v>
          </cell>
          <cell r="C101" t="str">
            <v>Gifts</v>
          </cell>
          <cell r="O101">
            <v>2500</v>
          </cell>
        </row>
        <row r="102">
          <cell r="B102" t="str">
            <v>Other income</v>
          </cell>
          <cell r="C102" t="str">
            <v>Income-Dividend</v>
          </cell>
          <cell r="O102">
            <v>-77726337.950000003</v>
          </cell>
        </row>
        <row r="103">
          <cell r="B103" t="str">
            <v>Other income</v>
          </cell>
          <cell r="C103" t="str">
            <v>Investment Trading - Quoted Shares</v>
          </cell>
          <cell r="O103">
            <v>-513341247.38</v>
          </cell>
        </row>
        <row r="104">
          <cell r="B104" t="str">
            <v>Other income</v>
          </cell>
          <cell r="C104" t="str">
            <v>Sale Of Fixed Assets</v>
          </cell>
          <cell r="O104">
            <v>-5977082.0999999996</v>
          </cell>
        </row>
        <row r="105">
          <cell r="B105" t="str">
            <v>Equity</v>
          </cell>
          <cell r="C105" t="str">
            <v>Share Capital -Ordinary Shares</v>
          </cell>
          <cell r="O105">
            <v>-120400000</v>
          </cell>
        </row>
        <row r="106">
          <cell r="B106" t="str">
            <v>Non Current Liabilities</v>
          </cell>
          <cell r="C106" t="str">
            <v>Share Capital -Preference Shares</v>
          </cell>
          <cell r="O106">
            <v>-3010000</v>
          </cell>
        </row>
        <row r="107">
          <cell r="B107" t="str">
            <v>Equity</v>
          </cell>
          <cell r="C107" t="str">
            <v>Reserves - Revenue</v>
          </cell>
          <cell r="O107">
            <v>-227000000</v>
          </cell>
        </row>
        <row r="108">
          <cell r="B108" t="str">
            <v>Equity</v>
          </cell>
          <cell r="C108" t="str">
            <v>Profit &amp; Loss Account</v>
          </cell>
          <cell r="O108">
            <v>-1603032573.5999999</v>
          </cell>
        </row>
        <row r="109">
          <cell r="B109" t="str">
            <v>Equity</v>
          </cell>
          <cell r="C109" t="str">
            <v>Reserves - Capital</v>
          </cell>
          <cell r="O109">
            <v>-3482228.44</v>
          </cell>
        </row>
        <row r="110">
          <cell r="B110" t="str">
            <v>Equity</v>
          </cell>
          <cell r="C110" t="str">
            <v>Reserves - Revaluation</v>
          </cell>
          <cell r="O110">
            <v>-373499642.91000003</v>
          </cell>
        </row>
        <row r="111">
          <cell r="B111" t="str">
            <v>Property Plant &amp; Equipment</v>
          </cell>
          <cell r="C111" t="str">
            <v>Fixed Assets - Land</v>
          </cell>
          <cell r="O111">
            <v>659833219</v>
          </cell>
        </row>
        <row r="112">
          <cell r="B112" t="str">
            <v>Property Plant &amp; Equipment</v>
          </cell>
          <cell r="C112" t="str">
            <v>Fixed Assets - Buildings (New)</v>
          </cell>
          <cell r="O112">
            <v>44146638.93</v>
          </cell>
        </row>
        <row r="113">
          <cell r="B113" t="str">
            <v>Property Plant &amp; Equipment</v>
          </cell>
          <cell r="C113" t="str">
            <v>Fixed Assets - Plant &amp; Machinery</v>
          </cell>
          <cell r="O113">
            <v>75000906.189999998</v>
          </cell>
        </row>
        <row r="114">
          <cell r="B114" t="str">
            <v>Property Plant &amp; Equipment</v>
          </cell>
          <cell r="C114" t="str">
            <v>Fixed Assets - Cycles</v>
          </cell>
          <cell r="O114">
            <v>2</v>
          </cell>
        </row>
        <row r="115">
          <cell r="B115" t="str">
            <v>Property Plant &amp; Equipment</v>
          </cell>
          <cell r="C115" t="str">
            <v>Fixed Assets - Motor Cycles</v>
          </cell>
          <cell r="O115">
            <v>38836.120000000003</v>
          </cell>
        </row>
        <row r="116">
          <cell r="B116" t="str">
            <v>Property Plant &amp; Equipment</v>
          </cell>
          <cell r="C116" t="str">
            <v>Fixed Assets - Cars</v>
          </cell>
          <cell r="O116">
            <v>39327206.210000001</v>
          </cell>
        </row>
        <row r="117">
          <cell r="B117" t="str">
            <v>Property Plant &amp; Equipment</v>
          </cell>
          <cell r="C117" t="str">
            <v>Fixed Assets - Vans</v>
          </cell>
          <cell r="O117">
            <v>14219.75</v>
          </cell>
        </row>
        <row r="118">
          <cell r="B118" t="str">
            <v>Property Plant &amp; Equipment</v>
          </cell>
          <cell r="C118" t="str">
            <v>Fixed Assets - Lorrys</v>
          </cell>
          <cell r="O118">
            <v>4</v>
          </cell>
        </row>
        <row r="119">
          <cell r="B119" t="str">
            <v>Property Plant &amp; Equipment</v>
          </cell>
          <cell r="C119" t="str">
            <v>Fixed Assets - Equipment</v>
          </cell>
          <cell r="O119">
            <v>464826.16</v>
          </cell>
        </row>
        <row r="120">
          <cell r="B120" t="str">
            <v>Property Plant &amp; Equipment</v>
          </cell>
          <cell r="C120" t="str">
            <v>Fixed Assets-Equipment At Factory Office</v>
          </cell>
          <cell r="O120">
            <v>543498.12</v>
          </cell>
        </row>
        <row r="121">
          <cell r="B121" t="str">
            <v>Property Plant &amp; Equipment</v>
          </cell>
          <cell r="C121" t="str">
            <v>Fixed Assets-Lab Equipment</v>
          </cell>
          <cell r="O121">
            <v>104188.12</v>
          </cell>
        </row>
        <row r="122">
          <cell r="B122" t="str">
            <v>Property Plant &amp; Equipment</v>
          </cell>
          <cell r="C122" t="str">
            <v>Fixed Assets - Tools</v>
          </cell>
          <cell r="O122">
            <v>30040.54</v>
          </cell>
        </row>
        <row r="123">
          <cell r="B123" t="str">
            <v>Property Plant &amp; Equipment</v>
          </cell>
          <cell r="C123" t="str">
            <v>Fixed Assets - Furniture</v>
          </cell>
          <cell r="O123">
            <v>1650843.98</v>
          </cell>
        </row>
        <row r="124">
          <cell r="B124" t="str">
            <v>Property Plant &amp; Equipment</v>
          </cell>
          <cell r="C124" t="str">
            <v>Fixed Assets - Fork Lifts</v>
          </cell>
          <cell r="O124">
            <v>564502.16</v>
          </cell>
        </row>
        <row r="125">
          <cell r="B125" t="str">
            <v>Property Plant &amp; Equipment</v>
          </cell>
          <cell r="C125" t="str">
            <v>F.A. - Household Effects - Sec</v>
          </cell>
          <cell r="O125">
            <v>436.34</v>
          </cell>
        </row>
        <row r="126">
          <cell r="B126" t="str">
            <v>Property Plant &amp; Equipment</v>
          </cell>
          <cell r="C126" t="str">
            <v>F.A. - Household Effects - Adef</v>
          </cell>
          <cell r="O126">
            <v>19</v>
          </cell>
        </row>
        <row r="127">
          <cell r="B127" t="str">
            <v xml:space="preserve">Long Term Investments </v>
          </cell>
          <cell r="C127" t="str">
            <v>Investments (In Non Quoted Companies).</v>
          </cell>
          <cell r="O127">
            <v>26030800</v>
          </cell>
        </row>
        <row r="128">
          <cell r="B128" t="str">
            <v xml:space="preserve">Long Term Investments </v>
          </cell>
          <cell r="C128" t="str">
            <v>Investments (In Quoted Companies)</v>
          </cell>
          <cell r="O128">
            <v>3870126475.4200001</v>
          </cell>
        </row>
        <row r="129">
          <cell r="B129" t="str">
            <v xml:space="preserve">Long Term Investments </v>
          </cell>
          <cell r="C129" t="str">
            <v>Increase/Decrease In Associate Comp.Inv.</v>
          </cell>
          <cell r="O129">
            <v>-11130000</v>
          </cell>
        </row>
        <row r="130">
          <cell r="B130" t="str">
            <v>Long Term Deposits</v>
          </cell>
          <cell r="C130" t="str">
            <v>Deposits - Trade (Long Term)</v>
          </cell>
          <cell r="O130">
            <v>187676620</v>
          </cell>
        </row>
        <row r="131">
          <cell r="B131" t="str">
            <v>Other Receivables</v>
          </cell>
          <cell r="C131" t="str">
            <v>Deposits-Refundable</v>
          </cell>
          <cell r="O131">
            <v>541689.12</v>
          </cell>
        </row>
        <row r="132">
          <cell r="B132" t="str">
            <v>Other Receivables</v>
          </cell>
          <cell r="C132" t="str">
            <v>Advances - Staff</v>
          </cell>
          <cell r="O132">
            <v>195550</v>
          </cell>
        </row>
        <row r="133">
          <cell r="B133" t="str">
            <v>Other Receivables</v>
          </cell>
          <cell r="C133" t="str">
            <v>Advances - Expenditure</v>
          </cell>
          <cell r="O133">
            <v>1522754</v>
          </cell>
        </row>
        <row r="134">
          <cell r="B134" t="str">
            <v>Other Receivables</v>
          </cell>
          <cell r="C134" t="str">
            <v>Recievables - Insuarance Claim</v>
          </cell>
          <cell r="O134">
            <v>321792.5</v>
          </cell>
        </row>
        <row r="135">
          <cell r="B135" t="str">
            <v>Other Receivables</v>
          </cell>
          <cell r="C135" t="str">
            <v>Prepayments</v>
          </cell>
          <cell r="O135">
            <v>2262444.73</v>
          </cell>
        </row>
        <row r="136">
          <cell r="B136" t="str">
            <v>Other Receivables</v>
          </cell>
          <cell r="C136" t="str">
            <v>Deposits - Investment Short Term</v>
          </cell>
          <cell r="O136">
            <v>0.8</v>
          </cell>
        </row>
        <row r="137">
          <cell r="B137" t="str">
            <v>Cash &amp; Cash Equivalents</v>
          </cell>
          <cell r="C137" t="str">
            <v>Control Account-Petty Cash</v>
          </cell>
          <cell r="O137">
            <v>463550</v>
          </cell>
        </row>
        <row r="138">
          <cell r="B138" t="str">
            <v>Cash &amp; Cash Equivalents</v>
          </cell>
          <cell r="C138" t="str">
            <v>Control Account-Wharf Float</v>
          </cell>
          <cell r="O138">
            <v>625645.86</v>
          </cell>
        </row>
        <row r="139">
          <cell r="B139" t="str">
            <v>Inventories</v>
          </cell>
          <cell r="C139" t="str">
            <v>Stocks - Raw Materials</v>
          </cell>
          <cell r="O139">
            <v>276239551.62</v>
          </cell>
        </row>
        <row r="140">
          <cell r="B140" t="str">
            <v>Inventories</v>
          </cell>
          <cell r="C140" t="str">
            <v>Stocks - Packing Material (Containers)</v>
          </cell>
          <cell r="O140">
            <v>34673542.950000003</v>
          </cell>
        </row>
        <row r="141">
          <cell r="B141" t="str">
            <v>Inventories</v>
          </cell>
          <cell r="C141" t="str">
            <v>Stocks - Packing Material (Labels)</v>
          </cell>
          <cell r="O141">
            <v>5136134.45</v>
          </cell>
        </row>
        <row r="142">
          <cell r="B142" t="str">
            <v>Inventories</v>
          </cell>
          <cell r="C142" t="str">
            <v>Stocks-Finished  Goods</v>
          </cell>
          <cell r="O142">
            <v>112797391</v>
          </cell>
        </row>
        <row r="143">
          <cell r="B143" t="str">
            <v>Inventories</v>
          </cell>
          <cell r="C143" t="str">
            <v>Goods In Transit</v>
          </cell>
          <cell r="O143">
            <v>-82959568.659999996</v>
          </cell>
        </row>
        <row r="144">
          <cell r="B144" t="str">
            <v>Inventories</v>
          </cell>
          <cell r="C144" t="str">
            <v>Work In Progress</v>
          </cell>
          <cell r="O144">
            <v>22454938.25</v>
          </cell>
        </row>
        <row r="145">
          <cell r="B145" t="str">
            <v>Trade receivables</v>
          </cell>
          <cell r="C145" t="str">
            <v>Debtors-Trade (Local)</v>
          </cell>
          <cell r="O145">
            <v>460018142.20999998</v>
          </cell>
        </row>
        <row r="146">
          <cell r="B146" t="str">
            <v>Trade receivables</v>
          </cell>
          <cell r="C146" t="str">
            <v>Debtors-Trade (Consignment)</v>
          </cell>
          <cell r="O146">
            <v>71432177.140000001</v>
          </cell>
        </row>
        <row r="147">
          <cell r="B147" t="str">
            <v>Trade receivables</v>
          </cell>
          <cell r="C147" t="str">
            <v>Debtors-Sundry</v>
          </cell>
          <cell r="O147">
            <v>3795831.21</v>
          </cell>
        </row>
        <row r="148">
          <cell r="B148" t="str">
            <v>Other Receivables</v>
          </cell>
          <cell r="C148" t="str">
            <v>Loans To Staff</v>
          </cell>
          <cell r="O148">
            <v>2707768.37</v>
          </cell>
        </row>
        <row r="149">
          <cell r="B149" t="str">
            <v>Other Receivables</v>
          </cell>
          <cell r="C149" t="str">
            <v>Loans To Executive Staff</v>
          </cell>
          <cell r="O149">
            <v>11380119.1</v>
          </cell>
        </row>
        <row r="150">
          <cell r="B150" t="str">
            <v>Other Receivables</v>
          </cell>
          <cell r="C150" t="str">
            <v>Loans-Irrecoverable</v>
          </cell>
          <cell r="O150">
            <v>78900</v>
          </cell>
        </row>
        <row r="151">
          <cell r="B151" t="str">
            <v>Other Receivables</v>
          </cell>
          <cell r="C151" t="str">
            <v>Current Account</v>
          </cell>
          <cell r="O151">
            <v>37322472.25</v>
          </cell>
        </row>
        <row r="152">
          <cell r="B152" t="str">
            <v>Bank Overdraft</v>
          </cell>
          <cell r="C152" t="str">
            <v>Bank-Commercial Bank (Rs A/C)</v>
          </cell>
          <cell r="O152">
            <v>-215683330.06999999</v>
          </cell>
        </row>
        <row r="153">
          <cell r="B153" t="str">
            <v>Bank Overdraft</v>
          </cell>
          <cell r="C153" t="str">
            <v>Commercial Bank - Imports 1030009529</v>
          </cell>
          <cell r="O153">
            <v>-300</v>
          </cell>
        </row>
        <row r="154">
          <cell r="B154" t="str">
            <v>Bank Overdraft</v>
          </cell>
          <cell r="C154" t="str">
            <v>Bank - Bank Of Ceylon Rs A/C - 303129</v>
          </cell>
          <cell r="O154">
            <v>-1951299.07</v>
          </cell>
        </row>
        <row r="155">
          <cell r="B155" t="str">
            <v>Bank Overdraft</v>
          </cell>
          <cell r="C155" t="str">
            <v>Bank-Bank Of Ceylon (Rs A/C) - 301258</v>
          </cell>
          <cell r="O155">
            <v>-14989497.619999999</v>
          </cell>
        </row>
        <row r="156">
          <cell r="B156" t="str">
            <v>Cash &amp; Cash Equivalents</v>
          </cell>
          <cell r="C156" t="str">
            <v>Nation Trust Bank - 011100000757</v>
          </cell>
          <cell r="O156">
            <v>518089.15</v>
          </cell>
        </row>
        <row r="157">
          <cell r="B157" t="str">
            <v>Bank Overdraft</v>
          </cell>
          <cell r="C157" t="str">
            <v>Bank Of Ceylon-Corporate Branch Dtea A/C</v>
          </cell>
          <cell r="O157">
            <v>-11642890.25</v>
          </cell>
        </row>
        <row r="158">
          <cell r="B158" t="str">
            <v>Cash &amp; Cash Equivalents</v>
          </cell>
          <cell r="C158" t="str">
            <v>Bank-Bank Of Ceylon (Rs Ac-Lake View)</v>
          </cell>
          <cell r="O158">
            <v>1005253.25</v>
          </cell>
        </row>
        <row r="159">
          <cell r="B159" t="str">
            <v>Cash &amp; Cash Equivalents</v>
          </cell>
          <cell r="C159" t="str">
            <v>Pan Asia Bank</v>
          </cell>
          <cell r="O159">
            <v>150</v>
          </cell>
        </row>
        <row r="160">
          <cell r="B160" t="str">
            <v>Cash &amp; Cash Equivalents</v>
          </cell>
          <cell r="C160" t="str">
            <v>Bank Of Ceylon-Lakeview No.2 A/C</v>
          </cell>
          <cell r="O160">
            <v>49769.69</v>
          </cell>
        </row>
        <row r="161">
          <cell r="B161" t="str">
            <v>Bank Overdraft</v>
          </cell>
          <cell r="C161" t="str">
            <v>Hong Kong &amp; Changhai Bank 001131036001</v>
          </cell>
          <cell r="O161">
            <v>-271042836.19</v>
          </cell>
        </row>
        <row r="162">
          <cell r="B162" t="str">
            <v>Cash &amp; Cash Equivalents</v>
          </cell>
          <cell r="C162" t="str">
            <v>Seylan Bank - H/O - 03-0090366-001</v>
          </cell>
          <cell r="O162">
            <v>114289.9</v>
          </cell>
        </row>
        <row r="163">
          <cell r="B163" t="str">
            <v>Cash &amp; Cash Equivalents</v>
          </cell>
          <cell r="C163" t="str">
            <v>Commercial Bank - Dtea</v>
          </cell>
          <cell r="O163">
            <v>4679.34</v>
          </cell>
        </row>
        <row r="164">
          <cell r="B164" t="str">
            <v>Accruals &amp; Other Payables</v>
          </cell>
          <cell r="C164" t="str">
            <v>Unclassified Transactions</v>
          </cell>
          <cell r="O164">
            <v>-367.08</v>
          </cell>
        </row>
        <row r="165">
          <cell r="B165" t="str">
            <v>Accruals &amp; Other Payables</v>
          </cell>
          <cell r="C165" t="str">
            <v>Value Added Tax (Vat) Control A/C</v>
          </cell>
          <cell r="O165">
            <v>-13894227.699999999</v>
          </cell>
        </row>
        <row r="166">
          <cell r="B166" t="str">
            <v>Accruals &amp; Other Payables</v>
          </cell>
          <cell r="C166" t="str">
            <v>Nation Building Tax Control Account</v>
          </cell>
          <cell r="O166">
            <v>-6174356.7999999998</v>
          </cell>
        </row>
        <row r="167">
          <cell r="B167" t="str">
            <v>Accruals &amp; Other Payables</v>
          </cell>
          <cell r="C167" t="str">
            <v>Excise Duty Payable Control A/C</v>
          </cell>
          <cell r="O167">
            <v>-32375954.539999999</v>
          </cell>
        </row>
        <row r="168">
          <cell r="B168" t="str">
            <v>Accruals &amp; Other Payables</v>
          </cell>
          <cell r="C168" t="str">
            <v>Loans-Returnable</v>
          </cell>
          <cell r="O168">
            <v>-52183461.810000002</v>
          </cell>
        </row>
        <row r="169">
          <cell r="B169" t="str">
            <v>Short Term Loans &amp; Borrowings</v>
          </cell>
          <cell r="C169" t="str">
            <v>Loans-Short Term</v>
          </cell>
          <cell r="O169">
            <v>-526695000</v>
          </cell>
        </row>
        <row r="170">
          <cell r="B170" t="str">
            <v>Non Current Assets</v>
          </cell>
          <cell r="C170" t="str">
            <v>Provision For Deferred Taxation</v>
          </cell>
          <cell r="O170">
            <v>41813216</v>
          </cell>
        </row>
        <row r="171">
          <cell r="B171" t="str">
            <v>Trade Payables</v>
          </cell>
          <cell r="C171" t="str">
            <v>Creditors-Trade</v>
          </cell>
          <cell r="O171">
            <v>-319373964.55000001</v>
          </cell>
        </row>
        <row r="172">
          <cell r="B172" t="str">
            <v>Accruals &amp; Other Payables</v>
          </cell>
          <cell r="C172" t="str">
            <v>Payables-Bills</v>
          </cell>
          <cell r="O172">
            <v>-5060.83</v>
          </cell>
        </row>
        <row r="173">
          <cell r="B173" t="str">
            <v>Cash &amp; Cash Equivalents</v>
          </cell>
          <cell r="C173" t="str">
            <v>Control Account-Wages</v>
          </cell>
          <cell r="O173">
            <v>-34557.99</v>
          </cell>
        </row>
        <row r="174">
          <cell r="B174" t="str">
            <v>Cash &amp; Cash Equivalents</v>
          </cell>
          <cell r="C174" t="str">
            <v>Control Account-Salaries</v>
          </cell>
          <cell r="O174">
            <v>1288397</v>
          </cell>
        </row>
        <row r="175">
          <cell r="B175" t="str">
            <v>Other Receivables</v>
          </cell>
          <cell r="C175" t="str">
            <v>Provision For Tax</v>
          </cell>
          <cell r="O175">
            <v>3397014.24</v>
          </cell>
        </row>
        <row r="176">
          <cell r="B176" t="str">
            <v>Non Current Liabilities</v>
          </cell>
          <cell r="C176" t="str">
            <v>Provision For Gratuity</v>
          </cell>
          <cell r="O176">
            <v>-88774225.579999998</v>
          </cell>
        </row>
        <row r="177">
          <cell r="B177" t="str">
            <v>Accruals &amp; Other Payables</v>
          </cell>
          <cell r="C177" t="str">
            <v>Payables</v>
          </cell>
          <cell r="O177">
            <v>-3301538.3</v>
          </cell>
        </row>
        <row r="178">
          <cell r="B178" t="str">
            <v>Accruals &amp; Other Payables</v>
          </cell>
          <cell r="C178" t="str">
            <v>Accruels</v>
          </cell>
          <cell r="O178">
            <v>-24269403.27</v>
          </cell>
        </row>
        <row r="179">
          <cell r="B179" t="str">
            <v>Accruals &amp; Other Payables</v>
          </cell>
          <cell r="C179" t="str">
            <v>Withholding Tax Payable On Services</v>
          </cell>
          <cell r="O179">
            <v>-699991.14</v>
          </cell>
        </row>
        <row r="180">
          <cell r="B180" t="str">
            <v>Trade Payables</v>
          </cell>
          <cell r="C180" t="str">
            <v>Inter Companies</v>
          </cell>
          <cell r="O180">
            <v>-4589023.42</v>
          </cell>
        </row>
        <row r="181">
          <cell r="B181" t="str">
            <v>Cash &amp; Cash Equivalents</v>
          </cell>
          <cell r="C181" t="str">
            <v>Bank - Standard Chartered Bank</v>
          </cell>
          <cell r="O181">
            <v>49953733.030000001</v>
          </cell>
        </row>
        <row r="182">
          <cell r="B182" t="str">
            <v>Cash &amp; Cash Equivalents</v>
          </cell>
          <cell r="C182" t="str">
            <v>Bank - Scb - Dte 01-3298817-02</v>
          </cell>
          <cell r="O182">
            <v>3055.65</v>
          </cell>
        </row>
        <row r="183">
          <cell r="B183" t="str">
            <v>Bank Overdraft</v>
          </cell>
          <cell r="C183" t="str">
            <v>Hatton National Bank - Green Path</v>
          </cell>
          <cell r="O183">
            <v>-1366484963.8699999</v>
          </cell>
        </row>
        <row r="184">
          <cell r="B184" t="str">
            <v>Accruals &amp; Other Payables</v>
          </cell>
          <cell r="C184" t="str">
            <v>Stock Broker Account</v>
          </cell>
          <cell r="O184">
            <v>-113705015.86</v>
          </cell>
        </row>
        <row r="185">
          <cell r="B185" t="str">
            <v>Non Current Assets</v>
          </cell>
          <cell r="C185" t="str">
            <v>Capital Work In Progress</v>
          </cell>
          <cell r="O185">
            <v>1858729.85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t"/>
      <sheetName val="M.M"/>
      <sheetName val="Bonus"/>
      <sheetName val="Stores(Setoff)"/>
      <sheetName val="Stores (Full)"/>
      <sheetName val="Un-Identified"/>
      <sheetName val="At Apollo AC 04 03 04"/>
      <sheetName val="Apollo (all) 14 04 04"/>
      <sheetName val="down 080604"/>
    </sheetNames>
    <sheetDataSet>
      <sheetData sheetId="0">
        <row r="3">
          <cell r="C3">
            <v>38001</v>
          </cell>
        </row>
        <row r="5">
          <cell r="B5" t="str">
            <v>Invoice</v>
          </cell>
          <cell r="C5" t="str">
            <v>Amount</v>
          </cell>
          <cell r="D5" t="str">
            <v>Apollo</v>
          </cell>
          <cell r="F5" t="str">
            <v>Remarks</v>
          </cell>
        </row>
        <row r="6">
          <cell r="B6" t="str">
            <v>No</v>
          </cell>
          <cell r="C6" t="str">
            <v>Rs.</v>
          </cell>
          <cell r="D6" t="str">
            <v>Date</v>
          </cell>
        </row>
        <row r="10">
          <cell r="B10" t="str">
            <v>I063952</v>
          </cell>
          <cell r="C10">
            <v>151862.5</v>
          </cell>
          <cell r="D10">
            <v>37957</v>
          </cell>
          <cell r="F10">
            <v>151862</v>
          </cell>
        </row>
        <row r="11">
          <cell r="B11" t="str">
            <v>I064792</v>
          </cell>
          <cell r="C11">
            <v>24772</v>
          </cell>
          <cell r="D11">
            <v>37957</v>
          </cell>
          <cell r="F11">
            <v>24772</v>
          </cell>
        </row>
        <row r="12">
          <cell r="B12" t="str">
            <v>I064850</v>
          </cell>
          <cell r="C12">
            <v>210600</v>
          </cell>
          <cell r="D12">
            <v>37959</v>
          </cell>
          <cell r="F12">
            <v>210600</v>
          </cell>
        </row>
        <row r="13">
          <cell r="B13" t="str">
            <v>I064920</v>
          </cell>
          <cell r="C13">
            <v>198776</v>
          </cell>
          <cell r="D13">
            <v>37959</v>
          </cell>
          <cell r="F13">
            <v>198776</v>
          </cell>
        </row>
        <row r="14">
          <cell r="B14" t="str">
            <v>I064933</v>
          </cell>
          <cell r="C14">
            <v>77000</v>
          </cell>
          <cell r="D14">
            <v>37959</v>
          </cell>
          <cell r="F14">
            <v>77000</v>
          </cell>
        </row>
        <row r="15">
          <cell r="B15" t="str">
            <v>I065325</v>
          </cell>
          <cell r="C15">
            <v>357368</v>
          </cell>
          <cell r="D15">
            <v>37967</v>
          </cell>
          <cell r="F15">
            <v>357368</v>
          </cell>
        </row>
        <row r="16">
          <cell r="B16" t="str">
            <v>I065415</v>
          </cell>
          <cell r="C16">
            <v>30305</v>
          </cell>
          <cell r="D16">
            <v>37971</v>
          </cell>
          <cell r="F16">
            <v>30305</v>
          </cell>
        </row>
        <row r="17">
          <cell r="B17" t="str">
            <v>I065343</v>
          </cell>
          <cell r="C17">
            <v>38727.9</v>
          </cell>
          <cell r="D17">
            <v>37975</v>
          </cell>
          <cell r="F17">
            <v>38727.9</v>
          </cell>
        </row>
        <row r="18">
          <cell r="B18" t="str">
            <v>I065363</v>
          </cell>
          <cell r="C18">
            <v>74116.45</v>
          </cell>
          <cell r="D18">
            <v>37975</v>
          </cell>
          <cell r="F18">
            <v>74116.45</v>
          </cell>
        </row>
        <row r="19">
          <cell r="B19" t="str">
            <v>I065365</v>
          </cell>
          <cell r="C19">
            <v>45733.8</v>
          </cell>
          <cell r="D19">
            <v>37975</v>
          </cell>
          <cell r="F19">
            <v>45733.8</v>
          </cell>
        </row>
        <row r="20">
          <cell r="B20" t="str">
            <v>I065376</v>
          </cell>
          <cell r="C20">
            <v>45140.2</v>
          </cell>
          <cell r="D20">
            <v>37975</v>
          </cell>
          <cell r="F20">
            <v>45140.2</v>
          </cell>
        </row>
        <row r="21">
          <cell r="B21" t="str">
            <v>I065434</v>
          </cell>
          <cell r="C21">
            <v>4391</v>
          </cell>
          <cell r="D21">
            <v>37975</v>
          </cell>
          <cell r="F21">
            <v>4391</v>
          </cell>
        </row>
        <row r="22">
          <cell r="B22" t="str">
            <v>I065474</v>
          </cell>
          <cell r="C22">
            <v>29409</v>
          </cell>
          <cell r="D22">
            <v>37975</v>
          </cell>
          <cell r="F22">
            <v>29408.65</v>
          </cell>
        </row>
        <row r="23">
          <cell r="B23" t="str">
            <v>I065530</v>
          </cell>
          <cell r="C23">
            <v>61500</v>
          </cell>
          <cell r="D23">
            <v>37975</v>
          </cell>
          <cell r="F23">
            <v>61500</v>
          </cell>
        </row>
        <row r="24">
          <cell r="B24" t="str">
            <v>I065552</v>
          </cell>
          <cell r="C24">
            <v>9410</v>
          </cell>
          <cell r="D24">
            <v>37975</v>
          </cell>
          <cell r="F24">
            <v>9410</v>
          </cell>
        </row>
        <row r="25">
          <cell r="B25" t="str">
            <v>I065557</v>
          </cell>
          <cell r="C25">
            <v>67239</v>
          </cell>
          <cell r="D25">
            <v>37975</v>
          </cell>
          <cell r="F25">
            <v>67239</v>
          </cell>
        </row>
        <row r="26">
          <cell r="B26" t="str">
            <v>I065600</v>
          </cell>
          <cell r="C26">
            <v>7102</v>
          </cell>
          <cell r="D26">
            <v>37975</v>
          </cell>
          <cell r="F26">
            <v>7102</v>
          </cell>
        </row>
        <row r="27">
          <cell r="B27" t="str">
            <v>I065646</v>
          </cell>
          <cell r="C27">
            <v>50895</v>
          </cell>
          <cell r="D27">
            <v>37975</v>
          </cell>
          <cell r="F27">
            <v>50895</v>
          </cell>
        </row>
        <row r="28">
          <cell r="B28" t="str">
            <v>I060813</v>
          </cell>
          <cell r="C28">
            <v>9408</v>
          </cell>
          <cell r="D28">
            <v>37986</v>
          </cell>
          <cell r="F28">
            <v>7840</v>
          </cell>
        </row>
        <row r="29">
          <cell r="B29" t="str">
            <v>I062767</v>
          </cell>
          <cell r="C29">
            <v>46885.51</v>
          </cell>
          <cell r="D29">
            <v>37986</v>
          </cell>
          <cell r="F29">
            <v>41041</v>
          </cell>
        </row>
        <row r="30">
          <cell r="B30" t="str">
            <v>I065364</v>
          </cell>
          <cell r="C30">
            <v>80531.5</v>
          </cell>
          <cell r="D30">
            <v>37986</v>
          </cell>
          <cell r="F30">
            <v>75699</v>
          </cell>
        </row>
        <row r="31">
          <cell r="B31" t="str">
            <v>I065448</v>
          </cell>
          <cell r="C31">
            <v>57000</v>
          </cell>
          <cell r="D31">
            <v>37986</v>
          </cell>
          <cell r="F31">
            <v>57000.38</v>
          </cell>
        </row>
        <row r="32">
          <cell r="B32" t="str">
            <v>I056814</v>
          </cell>
          <cell r="C32">
            <v>29399.279999999999</v>
          </cell>
          <cell r="D32">
            <v>37986</v>
          </cell>
          <cell r="F32">
            <v>29399.45</v>
          </cell>
        </row>
        <row r="33">
          <cell r="B33" t="str">
            <v>I058009</v>
          </cell>
          <cell r="C33">
            <v>225278.5</v>
          </cell>
          <cell r="D33">
            <v>37986</v>
          </cell>
          <cell r="F33">
            <v>225278.5</v>
          </cell>
        </row>
        <row r="34">
          <cell r="B34" t="str">
            <v>I058122</v>
          </cell>
          <cell r="C34">
            <v>157500</v>
          </cell>
          <cell r="D34">
            <v>37986</v>
          </cell>
          <cell r="F34">
            <v>157500</v>
          </cell>
        </row>
        <row r="35">
          <cell r="B35" t="str">
            <v>I059683</v>
          </cell>
          <cell r="C35">
            <v>203659.25</v>
          </cell>
          <cell r="D35">
            <v>37986</v>
          </cell>
          <cell r="F35">
            <v>203659.25</v>
          </cell>
        </row>
        <row r="36">
          <cell r="B36" t="str">
            <v>I063215</v>
          </cell>
          <cell r="C36">
            <v>206943.25</v>
          </cell>
          <cell r="D36">
            <v>37986</v>
          </cell>
          <cell r="F36">
            <v>206943.25</v>
          </cell>
        </row>
        <row r="37">
          <cell r="B37" t="str">
            <v>I064123</v>
          </cell>
          <cell r="C37">
            <v>97848</v>
          </cell>
          <cell r="D37">
            <v>37986</v>
          </cell>
          <cell r="F37">
            <v>97848</v>
          </cell>
        </row>
        <row r="38">
          <cell r="B38" t="str">
            <v>I064717</v>
          </cell>
          <cell r="C38">
            <v>65305</v>
          </cell>
          <cell r="D38">
            <v>37986</v>
          </cell>
          <cell r="F38">
            <v>65305</v>
          </cell>
        </row>
        <row r="39">
          <cell r="B39" t="str">
            <v>I064718</v>
          </cell>
          <cell r="C39">
            <v>66412.399999999994</v>
          </cell>
          <cell r="D39">
            <v>37986</v>
          </cell>
          <cell r="F39">
            <v>66412.399999999994</v>
          </cell>
        </row>
        <row r="40">
          <cell r="B40" t="str">
            <v>I064719</v>
          </cell>
          <cell r="C40">
            <v>120260</v>
          </cell>
          <cell r="D40">
            <v>37986</v>
          </cell>
          <cell r="F40">
            <v>120260</v>
          </cell>
        </row>
        <row r="41">
          <cell r="B41" t="str">
            <v>I064720</v>
          </cell>
          <cell r="C41">
            <v>152194.4</v>
          </cell>
          <cell r="D41">
            <v>37986</v>
          </cell>
          <cell r="F41">
            <v>152194.4</v>
          </cell>
        </row>
        <row r="42">
          <cell r="B42" t="str">
            <v>I064721</v>
          </cell>
          <cell r="C42">
            <v>60824.1</v>
          </cell>
          <cell r="D42">
            <v>37986</v>
          </cell>
          <cell r="F42">
            <v>60824.1</v>
          </cell>
        </row>
        <row r="43">
          <cell r="B43" t="str">
            <v>I064728</v>
          </cell>
          <cell r="C43">
            <v>40210</v>
          </cell>
          <cell r="D43">
            <v>37986</v>
          </cell>
          <cell r="F43">
            <v>40210</v>
          </cell>
        </row>
        <row r="44">
          <cell r="B44" t="str">
            <v>I064729</v>
          </cell>
          <cell r="C44">
            <v>12421.8</v>
          </cell>
          <cell r="D44">
            <v>37986</v>
          </cell>
          <cell r="F44">
            <v>12421.8</v>
          </cell>
        </row>
        <row r="45">
          <cell r="B45" t="str">
            <v>I064730</v>
          </cell>
          <cell r="C45">
            <v>31580</v>
          </cell>
          <cell r="D45">
            <v>37986</v>
          </cell>
          <cell r="F45">
            <v>31580</v>
          </cell>
        </row>
        <row r="46">
          <cell r="B46" t="str">
            <v>I064731</v>
          </cell>
          <cell r="C46">
            <v>106174.1</v>
          </cell>
          <cell r="D46">
            <v>37986</v>
          </cell>
          <cell r="F46">
            <v>106174.1</v>
          </cell>
        </row>
        <row r="47">
          <cell r="B47" t="str">
            <v>I064733</v>
          </cell>
          <cell r="C47">
            <v>91000</v>
          </cell>
          <cell r="D47">
            <v>37986</v>
          </cell>
          <cell r="F47">
            <v>91000</v>
          </cell>
        </row>
        <row r="48">
          <cell r="B48" t="str">
            <v>I064734</v>
          </cell>
          <cell r="C48">
            <v>61202</v>
          </cell>
          <cell r="D48">
            <v>37986</v>
          </cell>
          <cell r="F48">
            <v>61202</v>
          </cell>
        </row>
        <row r="49">
          <cell r="B49" t="str">
            <v>I064735</v>
          </cell>
          <cell r="C49">
            <v>16182</v>
          </cell>
          <cell r="D49">
            <v>37986</v>
          </cell>
          <cell r="F49">
            <v>16182</v>
          </cell>
        </row>
        <row r="50">
          <cell r="B50" t="str">
            <v>I064790</v>
          </cell>
          <cell r="C50">
            <v>9408</v>
          </cell>
          <cell r="D50">
            <v>37986</v>
          </cell>
          <cell r="F50">
            <v>9408</v>
          </cell>
        </row>
        <row r="51">
          <cell r="B51" t="str">
            <v>I064810</v>
          </cell>
          <cell r="C51">
            <v>3536</v>
          </cell>
          <cell r="D51">
            <v>37986</v>
          </cell>
          <cell r="F51">
            <v>3536</v>
          </cell>
        </row>
        <row r="52">
          <cell r="B52" t="str">
            <v>I064836</v>
          </cell>
          <cell r="C52">
            <v>4850</v>
          </cell>
          <cell r="D52">
            <v>37986</v>
          </cell>
          <cell r="F52">
            <v>4850</v>
          </cell>
        </row>
        <row r="53">
          <cell r="B53" t="str">
            <v>I064902</v>
          </cell>
          <cell r="C53">
            <v>3980</v>
          </cell>
          <cell r="D53">
            <v>37986</v>
          </cell>
          <cell r="F53">
            <v>3980</v>
          </cell>
        </row>
        <row r="54">
          <cell r="B54" t="str">
            <v>I065108</v>
          </cell>
          <cell r="C54">
            <v>31680</v>
          </cell>
          <cell r="D54">
            <v>37986</v>
          </cell>
          <cell r="F54">
            <v>31680</v>
          </cell>
        </row>
        <row r="55">
          <cell r="B55" t="str">
            <v>I065253</v>
          </cell>
          <cell r="C55">
            <v>105440</v>
          </cell>
          <cell r="D55">
            <v>37986</v>
          </cell>
          <cell r="F55">
            <v>105440</v>
          </cell>
        </row>
        <row r="56">
          <cell r="B56" t="str">
            <v>I065373</v>
          </cell>
          <cell r="C56">
            <v>53731.02</v>
          </cell>
          <cell r="D56">
            <v>37986</v>
          </cell>
          <cell r="F56">
            <v>53731.02</v>
          </cell>
        </row>
        <row r="57">
          <cell r="B57" t="str">
            <v>I065372</v>
          </cell>
          <cell r="C57">
            <v>54402</v>
          </cell>
          <cell r="D57">
            <v>37986</v>
          </cell>
          <cell r="F57">
            <v>54402</v>
          </cell>
        </row>
        <row r="58">
          <cell r="B58" t="str">
            <v>I065529</v>
          </cell>
          <cell r="C58">
            <v>52895</v>
          </cell>
          <cell r="D58">
            <v>37986</v>
          </cell>
          <cell r="F58">
            <v>52895</v>
          </cell>
        </row>
        <row r="59">
          <cell r="B59" t="str">
            <v>I065693</v>
          </cell>
          <cell r="C59">
            <v>12720</v>
          </cell>
          <cell r="D59">
            <v>37986</v>
          </cell>
          <cell r="F59">
            <v>12720</v>
          </cell>
        </row>
        <row r="60">
          <cell r="B60" t="str">
            <v>I065913</v>
          </cell>
          <cell r="C60">
            <v>85314.9</v>
          </cell>
          <cell r="D60">
            <v>37986</v>
          </cell>
          <cell r="F60">
            <v>85314.9</v>
          </cell>
        </row>
        <row r="61">
          <cell r="B61" t="str">
            <v>I065920</v>
          </cell>
          <cell r="C61">
            <v>79441.399999999994</v>
          </cell>
          <cell r="D61">
            <v>37986</v>
          </cell>
          <cell r="F61">
            <v>79441.399999999994</v>
          </cell>
        </row>
        <row r="62">
          <cell r="B62" t="str">
            <v>I065928</v>
          </cell>
          <cell r="C62">
            <v>80173</v>
          </cell>
          <cell r="D62">
            <v>37986</v>
          </cell>
          <cell r="F62">
            <v>80173</v>
          </cell>
        </row>
        <row r="63">
          <cell r="B63" t="str">
            <v>I065929</v>
          </cell>
          <cell r="C63">
            <v>8735.25</v>
          </cell>
          <cell r="D63">
            <v>37986</v>
          </cell>
          <cell r="F63">
            <v>8735.25</v>
          </cell>
        </row>
        <row r="64">
          <cell r="B64" t="str">
            <v>I065910</v>
          </cell>
          <cell r="C64">
            <v>57759.1</v>
          </cell>
          <cell r="D64">
            <v>37986</v>
          </cell>
          <cell r="F64">
            <v>57759.1</v>
          </cell>
        </row>
        <row r="65">
          <cell r="B65" t="str">
            <v>I065915</v>
          </cell>
          <cell r="C65">
            <v>41863.699999999997</v>
          </cell>
          <cell r="D65">
            <v>37986</v>
          </cell>
          <cell r="F65">
            <v>41863.699999999997</v>
          </cell>
        </row>
        <row r="66">
          <cell r="B66" t="str">
            <v>I065984</v>
          </cell>
          <cell r="C66">
            <v>38490</v>
          </cell>
          <cell r="D66">
            <v>37986</v>
          </cell>
          <cell r="F66">
            <v>38490</v>
          </cell>
        </row>
        <row r="67">
          <cell r="B67" t="str">
            <v>I066171</v>
          </cell>
          <cell r="C67">
            <v>48519</v>
          </cell>
          <cell r="D67">
            <v>37986</v>
          </cell>
          <cell r="F67">
            <v>48519</v>
          </cell>
        </row>
        <row r="68">
          <cell r="B68" t="str">
            <v>I066269</v>
          </cell>
          <cell r="C68">
            <v>69052.95</v>
          </cell>
          <cell r="D68">
            <v>37986</v>
          </cell>
          <cell r="F68">
            <v>69053</v>
          </cell>
        </row>
        <row r="69">
          <cell r="B69" t="str">
            <v>I066270</v>
          </cell>
          <cell r="C69">
            <v>115366.9</v>
          </cell>
          <cell r="D69">
            <v>37986</v>
          </cell>
          <cell r="F69">
            <v>115367</v>
          </cell>
        </row>
        <row r="70">
          <cell r="B70" t="str">
            <v>I066271</v>
          </cell>
          <cell r="C70">
            <v>8150</v>
          </cell>
          <cell r="D70">
            <v>37986</v>
          </cell>
          <cell r="F70">
            <v>8150</v>
          </cell>
        </row>
        <row r="71">
          <cell r="B71" t="str">
            <v>I066272</v>
          </cell>
          <cell r="C71">
            <v>94784</v>
          </cell>
          <cell r="D71">
            <v>37986</v>
          </cell>
          <cell r="F71">
            <v>94784</v>
          </cell>
        </row>
        <row r="72">
          <cell r="B72" t="str">
            <v>I066273</v>
          </cell>
          <cell r="C72">
            <v>5250</v>
          </cell>
          <cell r="D72">
            <v>37986</v>
          </cell>
          <cell r="F72">
            <v>5250</v>
          </cell>
        </row>
        <row r="73">
          <cell r="B73" t="str">
            <v>I066275</v>
          </cell>
          <cell r="C73">
            <v>131314</v>
          </cell>
          <cell r="D73">
            <v>37986</v>
          </cell>
          <cell r="F73">
            <v>131314</v>
          </cell>
        </row>
        <row r="74">
          <cell r="B74" t="str">
            <v>I066276</v>
          </cell>
          <cell r="C74">
            <v>9700</v>
          </cell>
          <cell r="D74">
            <v>37986</v>
          </cell>
          <cell r="F74">
            <v>9700</v>
          </cell>
        </row>
        <row r="75">
          <cell r="B75" t="str">
            <v>I066277</v>
          </cell>
          <cell r="C75">
            <v>63715</v>
          </cell>
          <cell r="D75">
            <v>37986</v>
          </cell>
          <cell r="F75">
            <v>63715</v>
          </cell>
        </row>
        <row r="76">
          <cell r="B76" t="str">
            <v>I066280</v>
          </cell>
          <cell r="C76">
            <v>14324</v>
          </cell>
          <cell r="D76">
            <v>37986</v>
          </cell>
          <cell r="F76">
            <v>14324</v>
          </cell>
        </row>
        <row r="77">
          <cell r="B77" t="str">
            <v>I066281</v>
          </cell>
          <cell r="C77">
            <v>16146.1</v>
          </cell>
          <cell r="D77">
            <v>37986</v>
          </cell>
          <cell r="F77">
            <v>16146</v>
          </cell>
        </row>
        <row r="78">
          <cell r="B78" t="str">
            <v>I066628</v>
          </cell>
          <cell r="C78">
            <v>373612</v>
          </cell>
          <cell r="D78">
            <v>37995</v>
          </cell>
          <cell r="F78">
            <v>373612</v>
          </cell>
        </row>
        <row r="79">
          <cell r="B79" t="str">
            <v>Balance: I051662</v>
          </cell>
          <cell r="C79">
            <v>1879.72</v>
          </cell>
          <cell r="D79">
            <v>37718</v>
          </cell>
          <cell r="F79" t="str">
            <v>Full paid 21/4/03 Rs.190680/=</v>
          </cell>
        </row>
        <row r="80">
          <cell r="B80" t="str">
            <v>Balance: I053353</v>
          </cell>
          <cell r="C80">
            <v>2014.5</v>
          </cell>
          <cell r="D80">
            <v>37772</v>
          </cell>
          <cell r="F80" t="str">
            <v>Full paid 23/6/03 Rs.1559650/=</v>
          </cell>
        </row>
        <row r="81">
          <cell r="B81" t="str">
            <v>Balance: I055195</v>
          </cell>
          <cell r="C81">
            <v>555.30999999999995</v>
          </cell>
          <cell r="D81">
            <v>37823</v>
          </cell>
          <cell r="F81" t="str">
            <v>Full pd 14/8/03 Rs.736402/=</v>
          </cell>
        </row>
        <row r="82">
          <cell r="B82" t="str">
            <v>Balance: I059267</v>
          </cell>
          <cell r="C82">
            <v>9195</v>
          </cell>
          <cell r="D82">
            <v>37859</v>
          </cell>
          <cell r="F82" t="str">
            <v>Full pd 23/9/2003 Rs.170445/= * Debit Note 22/09/2003    9195/=</v>
          </cell>
        </row>
        <row r="83">
          <cell r="C83">
            <v>410.6</v>
          </cell>
        </row>
        <row r="84">
          <cell r="B84" t="str">
            <v>I062058</v>
          </cell>
          <cell r="C84">
            <v>8735.25</v>
          </cell>
          <cell r="D84" t="str">
            <v>Accounts</v>
          </cell>
        </row>
        <row r="85">
          <cell r="B85" t="str">
            <v>I063268</v>
          </cell>
          <cell r="C85">
            <v>8735.25</v>
          </cell>
          <cell r="D85" t="str">
            <v>Accounts</v>
          </cell>
        </row>
        <row r="86">
          <cell r="B86" t="str">
            <v>I064142</v>
          </cell>
          <cell r="C86">
            <v>8735.25</v>
          </cell>
          <cell r="D86" t="str">
            <v>Accounts</v>
          </cell>
        </row>
        <row r="87">
          <cell r="B87" t="str">
            <v>I058018</v>
          </cell>
          <cell r="C87">
            <v>108616</v>
          </cell>
          <cell r="D87" t="str">
            <v>Accounts</v>
          </cell>
        </row>
        <row r="88">
          <cell r="B88" t="str">
            <v>I061256</v>
          </cell>
          <cell r="C88">
            <v>354769</v>
          </cell>
          <cell r="D88" t="str">
            <v>Accounts</v>
          </cell>
        </row>
        <row r="89">
          <cell r="B89" t="str">
            <v>I061328</v>
          </cell>
          <cell r="C89">
            <v>315000</v>
          </cell>
          <cell r="D89" t="str">
            <v>Accounts</v>
          </cell>
        </row>
        <row r="90">
          <cell r="B90" t="str">
            <v>I061330</v>
          </cell>
          <cell r="C90">
            <v>315000</v>
          </cell>
          <cell r="D90" t="str">
            <v>Accounts</v>
          </cell>
        </row>
        <row r="91">
          <cell r="B91" t="str">
            <v>I062051</v>
          </cell>
          <cell r="C91">
            <v>82870.5</v>
          </cell>
          <cell r="D91" t="str">
            <v>Accounts</v>
          </cell>
        </row>
        <row r="92">
          <cell r="B92" t="str">
            <v>I062181</v>
          </cell>
          <cell r="C92">
            <v>1396</v>
          </cell>
          <cell r="D92" t="str">
            <v>Accounts</v>
          </cell>
        </row>
        <row r="93">
          <cell r="B93" t="str">
            <v>I062768</v>
          </cell>
          <cell r="C93">
            <v>29440.400000000001</v>
          </cell>
          <cell r="D93" t="str">
            <v>Accounts</v>
          </cell>
        </row>
        <row r="94">
          <cell r="B94" t="str">
            <v>I063231</v>
          </cell>
          <cell r="C94">
            <v>225732.2</v>
          </cell>
          <cell r="D94" t="str">
            <v>Accounts</v>
          </cell>
        </row>
        <row r="95">
          <cell r="B95" t="str">
            <v>I063498</v>
          </cell>
          <cell r="C95">
            <v>20051.5</v>
          </cell>
          <cell r="D95" t="str">
            <v>Accounts</v>
          </cell>
        </row>
        <row r="96">
          <cell r="B96" t="str">
            <v>I063543</v>
          </cell>
          <cell r="C96">
            <v>29169.02</v>
          </cell>
          <cell r="D96" t="str">
            <v>Accounts</v>
          </cell>
        </row>
        <row r="97">
          <cell r="B97" t="str">
            <v>I063814</v>
          </cell>
          <cell r="C97">
            <v>20400</v>
          </cell>
          <cell r="D97" t="str">
            <v>Accounts</v>
          </cell>
        </row>
        <row r="98">
          <cell r="B98" t="str">
            <v>I064129</v>
          </cell>
          <cell r="C98">
            <v>83344.800000000003</v>
          </cell>
          <cell r="D98" t="str">
            <v>Accounts</v>
          </cell>
        </row>
        <row r="99">
          <cell r="B99" t="str">
            <v>I064145</v>
          </cell>
          <cell r="C99">
            <v>35326.980000000003</v>
          </cell>
          <cell r="D99" t="str">
            <v>Accounts</v>
          </cell>
        </row>
        <row r="100">
          <cell r="B100" t="str">
            <v>I064716</v>
          </cell>
          <cell r="C100">
            <v>90242.1</v>
          </cell>
          <cell r="D100" t="str">
            <v>Accounts</v>
          </cell>
        </row>
        <row r="101">
          <cell r="B101" t="str">
            <v>I065374</v>
          </cell>
          <cell r="C101">
            <v>62535</v>
          </cell>
          <cell r="D101" t="str">
            <v>Accounts</v>
          </cell>
        </row>
        <row r="102">
          <cell r="B102" t="str">
            <v>I066278</v>
          </cell>
          <cell r="C102">
            <v>66346.5</v>
          </cell>
          <cell r="D102" t="str">
            <v>Accounts</v>
          </cell>
        </row>
        <row r="103">
          <cell r="B103" t="str">
            <v>I064737</v>
          </cell>
          <cell r="C103">
            <v>157500</v>
          </cell>
          <cell r="D103" t="str">
            <v>Accounts</v>
          </cell>
        </row>
        <row r="104">
          <cell r="B104" t="str">
            <v>I066674</v>
          </cell>
          <cell r="C104">
            <v>245700</v>
          </cell>
          <cell r="D104" t="str">
            <v>Accounts</v>
          </cell>
        </row>
        <row r="105">
          <cell r="B105" t="str">
            <v>I066675</v>
          </cell>
          <cell r="C105">
            <v>184537.5</v>
          </cell>
          <cell r="D105" t="str">
            <v>Accounts</v>
          </cell>
        </row>
        <row r="106">
          <cell r="B106" t="str">
            <v>I036664</v>
          </cell>
          <cell r="C106">
            <v>55000</v>
          </cell>
          <cell r="D106" t="str">
            <v>Accounts</v>
          </cell>
        </row>
        <row r="107">
          <cell r="B107" t="str">
            <v>I037412</v>
          </cell>
          <cell r="C107">
            <v>275550</v>
          </cell>
          <cell r="D107" t="str">
            <v>Accounts</v>
          </cell>
        </row>
        <row r="108">
          <cell r="B108" t="str">
            <v>I046984</v>
          </cell>
          <cell r="C108">
            <v>351000</v>
          </cell>
          <cell r="D108" t="str">
            <v>Accounts</v>
          </cell>
        </row>
        <row r="109">
          <cell r="B109" t="str">
            <v>I064736</v>
          </cell>
          <cell r="C109">
            <v>157500</v>
          </cell>
        </row>
        <row r="110">
          <cell r="B110" t="str">
            <v>I064760</v>
          </cell>
          <cell r="C110">
            <v>157500</v>
          </cell>
        </row>
        <row r="111">
          <cell r="B111" t="str">
            <v>I066284</v>
          </cell>
          <cell r="C111">
            <v>50895</v>
          </cell>
        </row>
        <row r="112">
          <cell r="B112" t="str">
            <v>I066285</v>
          </cell>
          <cell r="C112">
            <v>50895</v>
          </cell>
        </row>
        <row r="113">
          <cell r="B113" t="str">
            <v>I037783</v>
          </cell>
          <cell r="C113">
            <v>98260</v>
          </cell>
        </row>
        <row r="114">
          <cell r="B114" t="str">
            <v>I045578</v>
          </cell>
          <cell r="C114">
            <v>22325</v>
          </cell>
        </row>
        <row r="129">
          <cell r="C129">
            <v>8784083.6399999987</v>
          </cell>
          <cell r="F129">
            <v>5084675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INDEX"/>
    </sheetNames>
    <sheetDataSet>
      <sheetData sheetId="0" refreshError="1"/>
      <sheetData sheetId="1" refreshError="1">
        <row r="2">
          <cell r="A2" t="str">
            <v>AC Code</v>
          </cell>
          <cell r="B2" t="str">
            <v>Description</v>
          </cell>
          <cell r="C2" t="str">
            <v>AC Code</v>
          </cell>
        </row>
        <row r="3">
          <cell r="A3">
            <v>201001</v>
          </cell>
          <cell r="B3" t="str">
            <v>Purchases</v>
          </cell>
          <cell r="C3">
            <v>201001</v>
          </cell>
        </row>
        <row r="4">
          <cell r="A4">
            <v>202001</v>
          </cell>
          <cell r="B4" t="str">
            <v>Wages</v>
          </cell>
          <cell r="C4">
            <v>202001</v>
          </cell>
        </row>
        <row r="5">
          <cell r="A5">
            <v>203001</v>
          </cell>
          <cell r="B5" t="str">
            <v>Consumable Materials</v>
          </cell>
          <cell r="C5">
            <v>203001</v>
          </cell>
        </row>
        <row r="6">
          <cell r="A6">
            <v>203005</v>
          </cell>
          <cell r="B6" t="str">
            <v>Meal Allowance</v>
          </cell>
          <cell r="C6">
            <v>203005</v>
          </cell>
        </row>
        <row r="7">
          <cell r="A7">
            <v>203006</v>
          </cell>
          <cell r="B7" t="str">
            <v>Expatriate Personal Costs</v>
          </cell>
          <cell r="C7">
            <v>203006</v>
          </cell>
        </row>
        <row r="8">
          <cell r="A8">
            <v>203007</v>
          </cell>
          <cell r="B8" t="str">
            <v>Maintenance - Factory</v>
          </cell>
          <cell r="C8">
            <v>203007</v>
          </cell>
        </row>
        <row r="9">
          <cell r="A9">
            <v>203015</v>
          </cell>
          <cell r="B9" t="str">
            <v>Other Wages</v>
          </cell>
          <cell r="C9">
            <v>203015</v>
          </cell>
        </row>
        <row r="10">
          <cell r="A10">
            <v>203016</v>
          </cell>
          <cell r="B10" t="str">
            <v>Machinery - Maintenance</v>
          </cell>
          <cell r="C10">
            <v>203016</v>
          </cell>
        </row>
        <row r="11">
          <cell r="A11">
            <v>203017</v>
          </cell>
          <cell r="B11" t="str">
            <v>Direct Cutting Expenses</v>
          </cell>
          <cell r="C11">
            <v>203017</v>
          </cell>
        </row>
        <row r="12">
          <cell r="A12">
            <v>203020</v>
          </cell>
          <cell r="B12" t="str">
            <v>Machinery Attachments</v>
          </cell>
          <cell r="C12">
            <v>203020</v>
          </cell>
        </row>
        <row r="13">
          <cell r="A13">
            <v>204001</v>
          </cell>
          <cell r="B13" t="str">
            <v>Staff Overtime</v>
          </cell>
          <cell r="C13">
            <v>204001</v>
          </cell>
        </row>
        <row r="14">
          <cell r="A14">
            <v>204005</v>
          </cell>
          <cell r="B14" t="str">
            <v>Staff Wefare</v>
          </cell>
          <cell r="C14">
            <v>204005</v>
          </cell>
        </row>
        <row r="15">
          <cell r="A15">
            <v>204007</v>
          </cell>
          <cell r="B15" t="str">
            <v>Printing &amp; Stationery</v>
          </cell>
          <cell r="C15">
            <v>204007</v>
          </cell>
        </row>
        <row r="16">
          <cell r="A16">
            <v>204008</v>
          </cell>
          <cell r="B16" t="str">
            <v>Communication Expenses</v>
          </cell>
          <cell r="C16">
            <v>204008</v>
          </cell>
        </row>
        <row r="17">
          <cell r="A17">
            <v>204009</v>
          </cell>
          <cell r="B17" t="str">
            <v>Manitenance - Office Equipment</v>
          </cell>
          <cell r="C17">
            <v>204009</v>
          </cell>
        </row>
        <row r="18">
          <cell r="A18">
            <v>204014</v>
          </cell>
          <cell r="B18" t="str">
            <v>Travel &amp; Transport</v>
          </cell>
          <cell r="C18">
            <v>204014</v>
          </cell>
        </row>
        <row r="19">
          <cell r="A19">
            <v>204016</v>
          </cell>
          <cell r="B19" t="str">
            <v>Entertainment</v>
          </cell>
          <cell r="C19">
            <v>204016</v>
          </cell>
        </row>
        <row r="20">
          <cell r="A20">
            <v>204026</v>
          </cell>
          <cell r="B20" t="str">
            <v>Subscriptions &amp; Periodicals</v>
          </cell>
          <cell r="C20">
            <v>204026</v>
          </cell>
        </row>
        <row r="21">
          <cell r="A21">
            <v>204028</v>
          </cell>
          <cell r="B21" t="str">
            <v>Other Misc. Expenses</v>
          </cell>
          <cell r="C21">
            <v>204028</v>
          </cell>
        </row>
        <row r="22">
          <cell r="A22">
            <v>204036</v>
          </cell>
          <cell r="B22" t="str">
            <v>Courier Charges</v>
          </cell>
          <cell r="C22">
            <v>204036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"/>
      <sheetName val="Detailed PL"/>
      <sheetName val="RelParty"/>
      <sheetName val="PL(Co)"/>
      <sheetName val="BS (Co)"/>
      <sheetName val="SCE-Co"/>
      <sheetName val="CF"/>
      <sheetName val="CF working"/>
      <sheetName val="PL(Group)"/>
      <sheetName val="BS (Group)"/>
      <sheetName val="SCE-Group "/>
      <sheetName val="%Control"/>
      <sheetName val="COC&amp;GW"/>
      <sheetName val="ProfitRec"/>
      <sheetName val="MI"/>
      <sheetName val="ConsolRes"/>
      <sheetName val="InterCoBal&amp;Tr"/>
      <sheetName val="Add &amp; Disp"/>
      <sheetName val="Sheet2"/>
      <sheetName val="1-4"/>
      <sheetName val="5-6"/>
      <sheetName val="7"/>
      <sheetName val="7A"/>
      <sheetName val="7B"/>
      <sheetName val="8-12"/>
      <sheetName val="13-17"/>
      <sheetName val="18-22"/>
      <sheetName val="23-25"/>
      <sheetName val="26-31"/>
      <sheetName val="32"/>
      <sheetName val="32-33"/>
      <sheetName val="Sheet3 (2)"/>
      <sheetName val="Sheet3"/>
      <sheetName val="Detailed_PL"/>
      <sheetName val="BS_(Co)"/>
      <sheetName val="CF_working"/>
      <sheetName val="BS_(Group)"/>
      <sheetName val="SCE-Group_"/>
      <sheetName val="Add_&amp;_Disp"/>
      <sheetName val="Sheet3_(2)"/>
      <sheetName val="Detailed_PL1"/>
      <sheetName val="BS_(Co)1"/>
      <sheetName val="CF_working1"/>
      <sheetName val="BS_(Group)1"/>
      <sheetName val="SCE-Group_1"/>
      <sheetName val="Add_&amp;_Disp1"/>
      <sheetName val="Sheet3_(2)1"/>
    </sheetNames>
    <sheetDataSet>
      <sheetData sheetId="0">
        <row r="2">
          <cell r="B2" t="str">
            <v>SALE OF INTERMEDIATES</v>
          </cell>
          <cell r="C2">
            <v>-47089.031719999999</v>
          </cell>
        </row>
        <row r="3">
          <cell r="B3" t="str">
            <v>SALES-LOCAL (MANUFACTURED GOODS)</v>
          </cell>
          <cell r="C3">
            <v>-2867398.4908099999</v>
          </cell>
        </row>
        <row r="4">
          <cell r="B4" t="str">
            <v>SALES MANUFACTURING CUSTOMERS</v>
          </cell>
          <cell r="C4">
            <v>-337855.23800999997</v>
          </cell>
        </row>
        <row r="5">
          <cell r="B5" t="str">
            <v>SALES BOI-(E) CUSTOMERS</v>
          </cell>
          <cell r="C5">
            <v>-60804.482750000003</v>
          </cell>
        </row>
        <row r="6">
          <cell r="B6" t="str">
            <v>SALES EXEMPT CUSTOMERS</v>
          </cell>
          <cell r="C6">
            <v>-770.51485000000002</v>
          </cell>
        </row>
        <row r="7">
          <cell r="B7" t="str">
            <v>SALES EXPORT INDIRECT</v>
          </cell>
          <cell r="C7">
            <v>-68749.285000000003</v>
          </cell>
        </row>
        <row r="8">
          <cell r="B8" t="str">
            <v>SALES-SCRAP</v>
          </cell>
          <cell r="C8">
            <v>-9461.9171600000009</v>
          </cell>
        </row>
        <row r="9">
          <cell r="B9" t="str">
            <v>INCOME-CALL CHARGES</v>
          </cell>
          <cell r="C9">
            <v>-3636.7629100000004</v>
          </cell>
        </row>
        <row r="10">
          <cell r="B10" t="str">
            <v>INCOME-OTHERS</v>
          </cell>
          <cell r="C10">
            <v>-9695.27477</v>
          </cell>
        </row>
        <row r="11">
          <cell r="B11" t="str">
            <v>COST OF PRODUCTION-STOCKS</v>
          </cell>
          <cell r="C11">
            <v>1869309.73563</v>
          </cell>
        </row>
        <row r="12">
          <cell r="B12" t="str">
            <v>MOVEMENT IN WORK IN PROGRESS</v>
          </cell>
          <cell r="C12">
            <v>4534.5118900000016</v>
          </cell>
        </row>
        <row r="13">
          <cell r="B13" t="str">
            <v>MOVEMENT IN FINISHED GOODS</v>
          </cell>
          <cell r="C13">
            <v>-16591.008884595896</v>
          </cell>
        </row>
        <row r="14">
          <cell r="B14" t="str">
            <v>CONSUMPTION OF CONTAINERS</v>
          </cell>
          <cell r="C14">
            <v>406323.46487000003</v>
          </cell>
        </row>
        <row r="15">
          <cell r="B15" t="str">
            <v>CONSUMPTION OF LABELS</v>
          </cell>
          <cell r="C15">
            <v>16286.303</v>
          </cell>
        </row>
        <row r="16">
          <cell r="B16" t="str">
            <v>SALARIES TO EXECUTIVES</v>
          </cell>
          <cell r="C16">
            <v>40644.949000000001</v>
          </cell>
        </row>
        <row r="17">
          <cell r="B17" t="str">
            <v>SALARIES TO STAFF</v>
          </cell>
          <cell r="C17">
            <v>80392.828080000007</v>
          </cell>
        </row>
        <row r="18">
          <cell r="B18" t="str">
            <v>WAGES</v>
          </cell>
          <cell r="C18">
            <v>2243.7438199999997</v>
          </cell>
        </row>
        <row r="19">
          <cell r="B19" t="str">
            <v>WAGES-CASUAL</v>
          </cell>
          <cell r="C19">
            <v>2180.3470000000002</v>
          </cell>
        </row>
        <row r="20">
          <cell r="B20" t="str">
            <v>WAGES-CONTRACT</v>
          </cell>
          <cell r="C20">
            <v>628.16382999999996</v>
          </cell>
        </row>
        <row r="21">
          <cell r="B21" t="str">
            <v>COMPANY CONTRIBUTION FOR EPF</v>
          </cell>
          <cell r="C21">
            <v>9446.1417600000004</v>
          </cell>
        </row>
        <row r="22">
          <cell r="B22" t="str">
            <v>COMPANY CONTRIBUTION FOR ETF</v>
          </cell>
          <cell r="C22">
            <v>2361.55618</v>
          </cell>
        </row>
        <row r="23">
          <cell r="B23" t="str">
            <v>TRANSPORT CHARGES</v>
          </cell>
          <cell r="C23">
            <v>71502.069659999994</v>
          </cell>
        </row>
        <row r="24">
          <cell r="B24" t="str">
            <v>POWER (ELECTRICITY)</v>
          </cell>
          <cell r="C24">
            <v>12924.68663</v>
          </cell>
        </row>
        <row r="25">
          <cell r="B25" t="str">
            <v>POWER (FUEL)</v>
          </cell>
          <cell r="C25">
            <v>1174.8150000000001</v>
          </cell>
        </row>
        <row r="26">
          <cell r="B26" t="str">
            <v>POWER (GASES)</v>
          </cell>
          <cell r="C26">
            <v>47.409179999999999</v>
          </cell>
        </row>
        <row r="27">
          <cell r="B27" t="str">
            <v>SPARES AND ACCESSORIES.</v>
          </cell>
          <cell r="C27">
            <v>0</v>
          </cell>
        </row>
        <row r="28">
          <cell r="B28" t="str">
            <v>FIRE FIGHTING MAINTENANCE.</v>
          </cell>
          <cell r="C28">
            <v>663.27650000000006</v>
          </cell>
        </row>
        <row r="29">
          <cell r="B29" t="str">
            <v>STATIONARY.</v>
          </cell>
          <cell r="C29">
            <v>580.07461999999998</v>
          </cell>
        </row>
        <row r="30">
          <cell r="B30" t="str">
            <v>COMPUTER CONSUMABLES.</v>
          </cell>
          <cell r="C30">
            <v>4.6500000000000004</v>
          </cell>
        </row>
        <row r="31">
          <cell r="B31" t="str">
            <v>SAFETY EQUIPMENT.</v>
          </cell>
          <cell r="C31">
            <v>1194.6677500000001</v>
          </cell>
        </row>
        <row r="32">
          <cell r="B32" t="str">
            <v>SAMPLE EXPENSES.</v>
          </cell>
          <cell r="C32">
            <v>932.85599999999999</v>
          </cell>
        </row>
        <row r="33">
          <cell r="B33" t="str">
            <v>MEDICAL EXPENSES.</v>
          </cell>
          <cell r="C33">
            <v>3546.35565</v>
          </cell>
        </row>
        <row r="34">
          <cell r="B34" t="str">
            <v>STAFF WELFARE.</v>
          </cell>
          <cell r="C34">
            <v>7068.5047999999997</v>
          </cell>
        </row>
        <row r="35">
          <cell r="B35" t="str">
            <v>STAFF TRAINING.</v>
          </cell>
          <cell r="C35">
            <v>534.58964000000003</v>
          </cell>
        </row>
        <row r="36">
          <cell r="B36" t="str">
            <v>SECURITY CHARGES.</v>
          </cell>
          <cell r="C36">
            <v>12542.45989</v>
          </cell>
        </row>
        <row r="37">
          <cell r="B37" t="str">
            <v>TRAVELLING.</v>
          </cell>
          <cell r="C37">
            <v>1457.365</v>
          </cell>
        </row>
        <row r="38">
          <cell r="B38" t="str">
            <v>DEPRECIATION.</v>
          </cell>
          <cell r="C38">
            <v>21471.319680000001</v>
          </cell>
        </row>
        <row r="39">
          <cell r="B39" t="str">
            <v>FACTORY BUILDING MAINTANENCE.</v>
          </cell>
          <cell r="C39">
            <v>4450.0226500000008</v>
          </cell>
        </row>
        <row r="40">
          <cell r="B40" t="str">
            <v>MACHINERY MAINTANENCE.</v>
          </cell>
          <cell r="C40">
            <v>9635.1686399999999</v>
          </cell>
        </row>
        <row r="41">
          <cell r="B41" t="str">
            <v>EQUIPMENT MAINTENANCE.</v>
          </cell>
          <cell r="C41">
            <v>122.125</v>
          </cell>
        </row>
        <row r="42">
          <cell r="B42" t="str">
            <v>BUILDING MAINTENANCE.</v>
          </cell>
          <cell r="C42">
            <v>905.38877000000002</v>
          </cell>
        </row>
        <row r="43">
          <cell r="B43" t="str">
            <v>VEHICAL MAINTANENCE.</v>
          </cell>
          <cell r="C43">
            <v>3930.6142</v>
          </cell>
        </row>
        <row r="44">
          <cell r="B44" t="str">
            <v>WATER CHARGES.</v>
          </cell>
          <cell r="C44">
            <v>922.16498000000001</v>
          </cell>
        </row>
        <row r="45">
          <cell r="B45" t="str">
            <v>RATES.</v>
          </cell>
          <cell r="C45">
            <v>-980.03075000000001</v>
          </cell>
        </row>
        <row r="46">
          <cell r="B46" t="str">
            <v>TELEPHONE EXPENSES.</v>
          </cell>
          <cell r="C46">
            <v>2321.4727400000002</v>
          </cell>
        </row>
        <row r="47">
          <cell r="B47" t="str">
            <v>POSTAGE.</v>
          </cell>
          <cell r="C47">
            <v>2.5960000000000001</v>
          </cell>
        </row>
        <row r="48">
          <cell r="B48" t="str">
            <v>INSURANCE.</v>
          </cell>
          <cell r="C48">
            <v>7776.8487999999998</v>
          </cell>
        </row>
        <row r="49">
          <cell r="B49" t="str">
            <v>RENT.</v>
          </cell>
          <cell r="C49">
            <v>66630.811579999994</v>
          </cell>
        </row>
        <row r="50">
          <cell r="B50" t="str">
            <v>TECHNICAL SERVICE FEES.</v>
          </cell>
          <cell r="C50">
            <v>28967.00765</v>
          </cell>
        </row>
        <row r="51">
          <cell r="B51" t="str">
            <v>COMMISSION ON CONSIGNMENT SALES</v>
          </cell>
          <cell r="C51">
            <v>130602.00764</v>
          </cell>
        </row>
        <row r="52">
          <cell r="B52" t="str">
            <v>SALES PROMOTION</v>
          </cell>
          <cell r="C52">
            <v>1157.8945000000001</v>
          </cell>
        </row>
        <row r="53">
          <cell r="B53" t="str">
            <v>ADVERTISEMENT</v>
          </cell>
          <cell r="C53">
            <v>56.369570000000003</v>
          </cell>
        </row>
        <row r="54">
          <cell r="B54" t="str">
            <v>NATION BUILDING TAX</v>
          </cell>
          <cell r="C54">
            <v>5430.4578099999999</v>
          </cell>
        </row>
        <row r="55">
          <cell r="B55" t="str">
            <v>FOREIGN CURRENCY GAIN OR LOSS</v>
          </cell>
          <cell r="C55">
            <v>0</v>
          </cell>
        </row>
        <row r="56">
          <cell r="B56" t="str">
            <v>STAMP DUTY</v>
          </cell>
          <cell r="C56">
            <v>804.67499999999995</v>
          </cell>
        </row>
        <row r="57">
          <cell r="B57" t="str">
            <v>DEBIT TAX</v>
          </cell>
          <cell r="C57">
            <v>6306.9898200000007</v>
          </cell>
        </row>
        <row r="58">
          <cell r="B58" t="str">
            <v>BANK CHARGES</v>
          </cell>
          <cell r="C58">
            <v>486.46753000000001</v>
          </cell>
        </row>
        <row r="59">
          <cell r="B59" t="str">
            <v>INTEREST ON BILLS</v>
          </cell>
          <cell r="C59">
            <v>18945.98155</v>
          </cell>
        </row>
        <row r="60">
          <cell r="B60" t="str">
            <v>INTEREST ON O/D</v>
          </cell>
          <cell r="C60">
            <v>98047.513849999988</v>
          </cell>
        </row>
        <row r="61">
          <cell r="B61" t="str">
            <v>INTEREST ON LOANS</v>
          </cell>
          <cell r="C61">
            <v>152674.88144</v>
          </cell>
        </row>
        <row r="62">
          <cell r="B62" t="str">
            <v>INTEREST ON LOAN RETURNABLE</v>
          </cell>
          <cell r="C62">
            <v>10163.95881</v>
          </cell>
        </row>
        <row r="63">
          <cell r="B63" t="str">
            <v>FOREIGN CURRENCY GAIN/LOSS ACCOUNT</v>
          </cell>
          <cell r="C63">
            <v>17348.474269999999</v>
          </cell>
        </row>
        <row r="64">
          <cell r="B64" t="str">
            <v>ENTERTAINMENT</v>
          </cell>
          <cell r="C64">
            <v>3643.5221299999998</v>
          </cell>
        </row>
        <row r="65">
          <cell r="B65" t="str">
            <v>GENERAL EXPENSES</v>
          </cell>
          <cell r="C65">
            <v>39.980230000000006</v>
          </cell>
        </row>
        <row r="66">
          <cell r="B66" t="str">
            <v>LICENCE &amp; REGISTRATION</v>
          </cell>
          <cell r="C66">
            <v>105.75</v>
          </cell>
        </row>
        <row r="67">
          <cell r="B67" t="str">
            <v>STATIONARY</v>
          </cell>
          <cell r="C67">
            <v>787.26604000000009</v>
          </cell>
        </row>
        <row r="68">
          <cell r="B68" t="str">
            <v>COMPUTER CONSUMABLES</v>
          </cell>
          <cell r="C68">
            <v>275.10253</v>
          </cell>
        </row>
        <row r="69">
          <cell r="B69" t="str">
            <v>SALARIES TO EXECUTIVES.</v>
          </cell>
          <cell r="C69">
            <v>51960.71</v>
          </cell>
        </row>
        <row r="70">
          <cell r="B70" t="str">
            <v>SALARIES TO STAFF.</v>
          </cell>
          <cell r="C70">
            <v>3601.7201599999999</v>
          </cell>
        </row>
        <row r="71">
          <cell r="B71" t="str">
            <v>COMPANY CONTRIBUTION FOR EPF.</v>
          </cell>
          <cell r="C71">
            <v>4882.6739400000006</v>
          </cell>
        </row>
        <row r="72">
          <cell r="B72" t="str">
            <v>COMPANY CONTRIBUTION FOR ETF.</v>
          </cell>
          <cell r="C72">
            <v>1220.70974</v>
          </cell>
        </row>
        <row r="73">
          <cell r="B73" t="str">
            <v>MEDICAL EXPENSES</v>
          </cell>
          <cell r="C73">
            <v>2137.25477</v>
          </cell>
        </row>
        <row r="74">
          <cell r="B74" t="str">
            <v>STAFF WELFARE</v>
          </cell>
          <cell r="C74">
            <v>1337.70649</v>
          </cell>
        </row>
        <row r="75">
          <cell r="B75" t="str">
            <v>STAFF RECRUITMENT COST</v>
          </cell>
          <cell r="C75">
            <v>12.2</v>
          </cell>
        </row>
        <row r="76">
          <cell r="B76" t="str">
            <v>SECURITY CHARGES</v>
          </cell>
          <cell r="C76">
            <v>2334.57305</v>
          </cell>
        </row>
        <row r="77">
          <cell r="B77" t="str">
            <v>TRAVELLING</v>
          </cell>
          <cell r="C77">
            <v>1199.04305</v>
          </cell>
        </row>
        <row r="78">
          <cell r="B78" t="str">
            <v>FOREIGN TRAVELLING</v>
          </cell>
          <cell r="C78">
            <v>8987.7560399999984</v>
          </cell>
        </row>
        <row r="79">
          <cell r="B79" t="str">
            <v>VEHICLE RUNNING EXPENSES</v>
          </cell>
          <cell r="C79">
            <v>2788.6576800000003</v>
          </cell>
        </row>
        <row r="80">
          <cell r="B80" t="str">
            <v>DEPRECIATION</v>
          </cell>
          <cell r="C80">
            <v>21604.036780000002</v>
          </cell>
        </row>
        <row r="81">
          <cell r="B81" t="str">
            <v>EQUIPMENT MAINTENANCE</v>
          </cell>
          <cell r="C81">
            <v>1116.61663</v>
          </cell>
        </row>
        <row r="82">
          <cell r="B82" t="str">
            <v>OFFICE MAINTENANCE</v>
          </cell>
          <cell r="C82">
            <v>4279.8368600000003</v>
          </cell>
        </row>
        <row r="83">
          <cell r="B83" t="str">
            <v>VEHICAL MAINTANENCE</v>
          </cell>
          <cell r="C83">
            <v>10990.599259999999</v>
          </cell>
        </row>
        <row r="84">
          <cell r="B84" t="str">
            <v>TELEPHONE EXPENSES</v>
          </cell>
          <cell r="C84">
            <v>6051.2035099999994</v>
          </cell>
        </row>
        <row r="85">
          <cell r="B85" t="str">
            <v>POSTAGE</v>
          </cell>
          <cell r="C85">
            <v>97.196690000000004</v>
          </cell>
        </row>
        <row r="86">
          <cell r="B86" t="str">
            <v>INCOME TAX</v>
          </cell>
          <cell r="C86">
            <v>68425.477960000004</v>
          </cell>
        </row>
        <row r="87">
          <cell r="B87" t="str">
            <v>INSURANCE</v>
          </cell>
          <cell r="C87">
            <v>4262.3542200000002</v>
          </cell>
        </row>
        <row r="88">
          <cell r="B88" t="str">
            <v>RENT</v>
          </cell>
          <cell r="C88">
            <v>19872.666000000001</v>
          </cell>
        </row>
        <row r="89">
          <cell r="B89" t="str">
            <v>15% PREFERENCE DIVIDEND</v>
          </cell>
          <cell r="C89">
            <v>451.5</v>
          </cell>
        </row>
        <row r="90">
          <cell r="B90" t="str">
            <v>AUDITORS FEES</v>
          </cell>
          <cell r="C90">
            <v>427.43200000000002</v>
          </cell>
        </row>
        <row r="91">
          <cell r="B91" t="str">
            <v>CONSULTANCY/PROFESSIONAL FEES</v>
          </cell>
          <cell r="C91">
            <v>1451.854</v>
          </cell>
        </row>
        <row r="92">
          <cell r="B92" t="str">
            <v>MANAGEMENT  FEES</v>
          </cell>
          <cell r="C92">
            <v>19846.87314</v>
          </cell>
        </row>
        <row r="93">
          <cell r="B93" t="str">
            <v>SECRETARIAL  FEES</v>
          </cell>
          <cell r="C93">
            <v>96.490200000000002</v>
          </cell>
        </row>
        <row r="94">
          <cell r="B94" t="str">
            <v>LEGAL FEES</v>
          </cell>
          <cell r="C94">
            <v>94.976649999999992</v>
          </cell>
        </row>
        <row r="95">
          <cell r="B95" t="str">
            <v>MAGAZINE SUBSCRIPTIONS</v>
          </cell>
          <cell r="C95">
            <v>91.114539999999991</v>
          </cell>
        </row>
        <row r="96">
          <cell r="B96" t="str">
            <v>SUBSCRIPTIONS IN ORGANIZATION</v>
          </cell>
          <cell r="C96">
            <v>351.91985</v>
          </cell>
        </row>
        <row r="97">
          <cell r="B97" t="str">
            <v>DONATIONS</v>
          </cell>
          <cell r="C97">
            <v>2487.4256500000001</v>
          </cell>
        </row>
        <row r="98">
          <cell r="B98" t="str">
            <v>GIFTS</v>
          </cell>
          <cell r="C98">
            <v>1.5</v>
          </cell>
        </row>
        <row r="99">
          <cell r="B99" t="str">
            <v>INCOME-DIVIDEND</v>
          </cell>
          <cell r="C99">
            <v>-85802.232550000001</v>
          </cell>
        </row>
        <row r="100">
          <cell r="B100" t="str">
            <v>INCOME SUNDRY</v>
          </cell>
          <cell r="C100">
            <v>-7519.63519</v>
          </cell>
        </row>
        <row r="101">
          <cell r="B101" t="str">
            <v>INVESTMENT TRADING - QUOTED SHARES</v>
          </cell>
          <cell r="C101">
            <v>542858.43878999993</v>
          </cell>
        </row>
        <row r="102">
          <cell r="B102" t="str">
            <v>SALE OF FIXED ASSETS</v>
          </cell>
          <cell r="C102">
            <v>-9611.1556700000001</v>
          </cell>
        </row>
        <row r="103">
          <cell r="B103" t="str">
            <v>SHARE CAPITAL -ORDINARY SHARES</v>
          </cell>
          <cell r="C103">
            <v>-120400</v>
          </cell>
        </row>
        <row r="104">
          <cell r="B104" t="str">
            <v>SHARE CAPITAL -PREFERENCE SHARES</v>
          </cell>
          <cell r="C104">
            <v>-3010</v>
          </cell>
        </row>
        <row r="105">
          <cell r="B105" t="str">
            <v>RESERVES - REVENUE</v>
          </cell>
          <cell r="C105">
            <v>-227000</v>
          </cell>
        </row>
        <row r="106">
          <cell r="B106" t="str">
            <v>PROFIT &amp; LOSS ACCOUNT</v>
          </cell>
          <cell r="C106">
            <v>-1987896.86894</v>
          </cell>
        </row>
        <row r="107">
          <cell r="B107" t="str">
            <v>RESERVES - CAPITAL</v>
          </cell>
          <cell r="C107">
            <v>-3482.2284399999999</v>
          </cell>
        </row>
        <row r="108">
          <cell r="B108" t="str">
            <v>RESERVES - REVALUATION</v>
          </cell>
          <cell r="C108">
            <v>-373499.64291000005</v>
          </cell>
        </row>
        <row r="109">
          <cell r="B109" t="str">
            <v>FIXED ASSETS - LAND</v>
          </cell>
          <cell r="C109">
            <v>380833.21899999998</v>
          </cell>
        </row>
        <row r="110">
          <cell r="B110" t="str">
            <v>FIXED ASSETS - BUILDINGS (NEW)</v>
          </cell>
          <cell r="C110">
            <v>36211.155549999996</v>
          </cell>
        </row>
        <row r="111">
          <cell r="B111" t="str">
            <v>FIXED ASSETS - PLANT &amp; MACHINERY</v>
          </cell>
          <cell r="C111">
            <v>49982.842149999997</v>
          </cell>
        </row>
        <row r="112">
          <cell r="B112" t="str">
            <v>FIXED ASSETS - CYCLES</v>
          </cell>
          <cell r="C112">
            <v>2E-3</v>
          </cell>
        </row>
        <row r="113">
          <cell r="B113" t="str">
            <v>FIXED ASSETS - MOTOR CYCLES</v>
          </cell>
          <cell r="C113">
            <v>99.757360000000006</v>
          </cell>
        </row>
        <row r="114">
          <cell r="B114" t="str">
            <v>FIXED ASSETS - CARS</v>
          </cell>
          <cell r="C114">
            <v>33184.706980000003</v>
          </cell>
        </row>
        <row r="115">
          <cell r="B115" t="str">
            <v>FIXED ASSETS - VANS</v>
          </cell>
          <cell r="C115">
            <v>48.344749999999998</v>
          </cell>
        </row>
        <row r="116">
          <cell r="B116" t="str">
            <v>FIXED ASSETS - LORRYS</v>
          </cell>
          <cell r="C116">
            <v>4.0000000000000001E-3</v>
          </cell>
        </row>
        <row r="117">
          <cell r="B117" t="str">
            <v>FIXED ASSETS - EQUIPMENT</v>
          </cell>
          <cell r="C117">
            <v>576.78101000000004</v>
          </cell>
        </row>
        <row r="118">
          <cell r="B118" t="str">
            <v>FIXED ASSETS-EQUIPMENT AT FACTORY OFFICE</v>
          </cell>
          <cell r="C118">
            <v>447.21942999999999</v>
          </cell>
        </row>
        <row r="119">
          <cell r="B119" t="str">
            <v>FIXED ASSETS-LAB EQUIPMENT</v>
          </cell>
          <cell r="C119">
            <v>32.543750000000003</v>
          </cell>
        </row>
        <row r="120">
          <cell r="B120" t="str">
            <v>FIXED ASSETS - TOOLS</v>
          </cell>
          <cell r="C120">
            <v>51.240459999999999</v>
          </cell>
        </row>
        <row r="121">
          <cell r="B121" t="str">
            <v>FIXED ASSETS - FURNITURE</v>
          </cell>
          <cell r="C121">
            <v>2177.3780099999999</v>
          </cell>
        </row>
        <row r="122">
          <cell r="B122" t="str">
            <v>FIXED ASSETS - FORK LIFTS</v>
          </cell>
          <cell r="C122">
            <v>1214.828</v>
          </cell>
        </row>
        <row r="123">
          <cell r="B123" t="str">
            <v>F.A. - HOUSEHOLD EFFECTS - SEC</v>
          </cell>
          <cell r="C123">
            <v>2.12426</v>
          </cell>
        </row>
        <row r="124">
          <cell r="B124" t="str">
            <v>F.A. - HOUSEHOLD EFFECTS - ADEF</v>
          </cell>
          <cell r="C124">
            <v>14.57109</v>
          </cell>
        </row>
        <row r="125">
          <cell r="B125" t="str">
            <v>TREASURY BILLS/TREASURY BONDS</v>
          </cell>
          <cell r="C125">
            <v>10000</v>
          </cell>
        </row>
        <row r="126">
          <cell r="B126" t="str">
            <v>INVESTMENTS (IN NON QUOTED COMPANIES).</v>
          </cell>
          <cell r="C126">
            <v>26030.799999999999</v>
          </cell>
        </row>
        <row r="127">
          <cell r="B127" t="str">
            <v>INVESTMENTS (IN QUOTED COMPANIES)</v>
          </cell>
          <cell r="C127">
            <v>1728101.25345</v>
          </cell>
        </row>
        <row r="128">
          <cell r="B128" t="str">
            <v>DEPOSITS - TRADE (long term)</v>
          </cell>
          <cell r="C128">
            <v>47676.62</v>
          </cell>
        </row>
        <row r="129">
          <cell r="B129" t="str">
            <v>DEPOSITS-REFUNDABLE</v>
          </cell>
          <cell r="C129">
            <v>352.505</v>
          </cell>
        </row>
        <row r="130">
          <cell r="B130" t="str">
            <v>ADVANCES - STAFF</v>
          </cell>
          <cell r="C130">
            <v>227.35</v>
          </cell>
        </row>
        <row r="131">
          <cell r="B131" t="str">
            <v>ADVANCES - EXPENDITURE</v>
          </cell>
          <cell r="C131">
            <v>312.10000000000002</v>
          </cell>
        </row>
        <row r="132">
          <cell r="B132" t="str">
            <v>RECIEVABLES - INSUARANCE CLAIM</v>
          </cell>
          <cell r="C132">
            <v>434.79854999999998</v>
          </cell>
        </row>
        <row r="133">
          <cell r="B133" t="str">
            <v>PREPAYMENTS</v>
          </cell>
          <cell r="C133">
            <v>2341.3594500000004</v>
          </cell>
        </row>
        <row r="134">
          <cell r="B134" t="str">
            <v>DEPOSITS - INVESTMENT SHORT TERM</v>
          </cell>
          <cell r="C134">
            <v>8.0000000000000004E-4</v>
          </cell>
        </row>
        <row r="135">
          <cell r="B135" t="str">
            <v>CONTROL ACCOUNT-PETTY CASH</v>
          </cell>
          <cell r="C135">
            <v>548.34285999999997</v>
          </cell>
        </row>
        <row r="136">
          <cell r="B136" t="str">
            <v>CONTROL ACCOUNT-WHARF FLOAT</v>
          </cell>
          <cell r="C136">
            <v>750.48547999999994</v>
          </cell>
        </row>
        <row r="137">
          <cell r="B137" t="str">
            <v>STOCKS - RAW MATERIALS</v>
          </cell>
          <cell r="C137">
            <v>358686.571</v>
          </cell>
        </row>
        <row r="138">
          <cell r="B138" t="str">
            <v>STOCKS - PACKING MATERIAL (CONTAINERS)</v>
          </cell>
          <cell r="C138">
            <v>69733.794999999998</v>
          </cell>
        </row>
        <row r="139">
          <cell r="B139" t="str">
            <v>STOCKS - PACKING MATERIAL (LABELS)</v>
          </cell>
          <cell r="C139">
            <v>5846.8654999999999</v>
          </cell>
        </row>
        <row r="140">
          <cell r="B140" t="str">
            <v>STOCKS-FINISHED  GOODS</v>
          </cell>
          <cell r="C140">
            <v>110444.66688459589</v>
          </cell>
        </row>
        <row r="141">
          <cell r="B141" t="str">
            <v>GOODS IN TRANSIT</v>
          </cell>
          <cell r="C141">
            <v>-51401.140509999997</v>
          </cell>
        </row>
        <row r="142">
          <cell r="B142" t="str">
            <v>WORK IN PROGRESS</v>
          </cell>
          <cell r="C142">
            <v>14255.233</v>
          </cell>
        </row>
        <row r="143">
          <cell r="B143" t="str">
            <v>DEBTORS-TRADE (LOCAL)</v>
          </cell>
          <cell r="C143">
            <v>286133.48480999999</v>
          </cell>
        </row>
        <row r="144">
          <cell r="B144" t="str">
            <v>DEBTORS-TRADE (CONSIGNMENT)</v>
          </cell>
          <cell r="C144">
            <v>67497.277950000003</v>
          </cell>
        </row>
        <row r="145">
          <cell r="B145" t="str">
            <v>DEBTORS-SUNDRY</v>
          </cell>
          <cell r="C145">
            <v>2043.3818899999999</v>
          </cell>
        </row>
        <row r="146">
          <cell r="B146" t="str">
            <v>LOANS TO STAFF</v>
          </cell>
          <cell r="C146">
            <v>2081.79585</v>
          </cell>
        </row>
        <row r="147">
          <cell r="B147" t="str">
            <v>LOANS TO EXECUTIVE STAFF</v>
          </cell>
          <cell r="C147">
            <v>12762.6191</v>
          </cell>
        </row>
        <row r="148">
          <cell r="B148" t="str">
            <v>LOANS-IRRECOVERABLE</v>
          </cell>
          <cell r="C148">
            <v>78.900000000000006</v>
          </cell>
        </row>
        <row r="149">
          <cell r="B149" t="str">
            <v>CURRENT ACCOUNT</v>
          </cell>
          <cell r="C149">
            <v>711870.01035999996</v>
          </cell>
        </row>
        <row r="150">
          <cell r="B150" t="str">
            <v>BANK-COMMERCIAL BANK (RS A/C)</v>
          </cell>
          <cell r="C150">
            <v>2959.8758700000003</v>
          </cell>
        </row>
        <row r="151">
          <cell r="B151" t="str">
            <v>COMMERCIAL BANK - IMPORTS 1030009529</v>
          </cell>
          <cell r="C151">
            <v>-1.7260000000000001E-2</v>
          </cell>
        </row>
        <row r="152">
          <cell r="B152" t="str">
            <v>BANK - BANK OF CEYLON RS A/C - 303129</v>
          </cell>
          <cell r="C152">
            <v>-1004.28612</v>
          </cell>
        </row>
        <row r="153">
          <cell r="B153" t="str">
            <v>BANK-BANK OF CEYLON (RS A/C) - 301258</v>
          </cell>
          <cell r="C153">
            <v>-647592.11841</v>
          </cell>
        </row>
        <row r="154">
          <cell r="B154" t="str">
            <v>NATION TRUST BANK - 011100000757</v>
          </cell>
          <cell r="C154">
            <v>472.32914</v>
          </cell>
        </row>
        <row r="155">
          <cell r="B155" t="str">
            <v>BANK OF CEYLON-CORPORATE BRANCH DTEA A/C</v>
          </cell>
          <cell r="C155">
            <v>-6859.2332500000002</v>
          </cell>
        </row>
        <row r="156">
          <cell r="B156" t="str">
            <v>BANK-BANK OF CEYLON (RS AC-LAKE VIEW)</v>
          </cell>
          <cell r="C156">
            <v>1144.3100400000001</v>
          </cell>
        </row>
        <row r="157">
          <cell r="B157" t="str">
            <v>PAN ASIA BANK</v>
          </cell>
          <cell r="C157">
            <v>0.15</v>
          </cell>
        </row>
        <row r="158">
          <cell r="B158" t="str">
            <v>BANK OF CEYLON-LAKEVIEW NO.2 A/C</v>
          </cell>
          <cell r="C158">
            <v>70.321610000000007</v>
          </cell>
        </row>
        <row r="159">
          <cell r="B159" t="str">
            <v>HONG KONG &amp; CHANGHAI BANK 001131036001</v>
          </cell>
          <cell r="C159">
            <v>318.96069</v>
          </cell>
        </row>
        <row r="160">
          <cell r="B160" t="str">
            <v>SEYLAN BANK - H/O - 03-0090366-001</v>
          </cell>
          <cell r="C160">
            <v>62.088320000000003</v>
          </cell>
        </row>
        <row r="161">
          <cell r="B161" t="str">
            <v>COMMERCIAL BANK - DTEA</v>
          </cell>
          <cell r="C161">
            <v>6.4095300000000002</v>
          </cell>
        </row>
        <row r="162">
          <cell r="B162" t="str">
            <v>UNCLASSIFIED TRANSACTIONS</v>
          </cell>
          <cell r="C162">
            <v>-0.36707999999999996</v>
          </cell>
        </row>
        <row r="163">
          <cell r="B163" t="str">
            <v>VALUE ADDED TAX (VAT) CONTROL A/C</v>
          </cell>
          <cell r="C163">
            <v>4654.9576799999995</v>
          </cell>
        </row>
        <row r="164">
          <cell r="B164" t="str">
            <v>NATION BUILDING TAX CONTROL ACCOUNT</v>
          </cell>
          <cell r="C164">
            <v>-1119.89507</v>
          </cell>
        </row>
        <row r="165">
          <cell r="B165" t="str">
            <v>EXCISE DUTY PAYABLE CONTROL A/C</v>
          </cell>
          <cell r="C165">
            <v>-28605.856670000001</v>
          </cell>
        </row>
        <row r="166">
          <cell r="B166" t="str">
            <v>LOANS-RETURNABLE</v>
          </cell>
          <cell r="C166">
            <v>-60598.909049999995</v>
          </cell>
        </row>
        <row r="167">
          <cell r="B167" t="str">
            <v>LOANS-SHORT TERM</v>
          </cell>
          <cell r="C167">
            <v>-446500</v>
          </cell>
        </row>
        <row r="168">
          <cell r="B168" t="str">
            <v>TRUST RECEIPT LOAN A/C</v>
          </cell>
          <cell r="C168">
            <v>0</v>
          </cell>
        </row>
        <row r="169">
          <cell r="B169" t="str">
            <v>PROVISION FOR DEFERRED TAXATION</v>
          </cell>
          <cell r="C169">
            <v>29844</v>
          </cell>
        </row>
        <row r="170">
          <cell r="B170" t="str">
            <v>CREDITORS-TRADE</v>
          </cell>
          <cell r="C170">
            <v>-297184.97704999999</v>
          </cell>
        </row>
        <row r="171">
          <cell r="B171" t="str">
            <v>PAYABLES-BILLS</v>
          </cell>
          <cell r="C171">
            <v>-8.0000000000000004E-4</v>
          </cell>
        </row>
        <row r="172">
          <cell r="B172" t="str">
            <v>CONTROL ACCOUNT-WAGES</v>
          </cell>
          <cell r="C172">
            <v>50.744330000000005</v>
          </cell>
        </row>
        <row r="173">
          <cell r="B173" t="str">
            <v>CONTROL ACCOUNT-SALARIES</v>
          </cell>
          <cell r="C173">
            <v>-25.245999999999999</v>
          </cell>
        </row>
        <row r="174">
          <cell r="B174" t="str">
            <v>PROVISION FOR TAX</v>
          </cell>
          <cell r="C174">
            <v>11921.13277</v>
          </cell>
        </row>
        <row r="175">
          <cell r="B175" t="str">
            <v>PROVISION FOR GRATUITY</v>
          </cell>
          <cell r="C175">
            <v>-131791.997</v>
          </cell>
        </row>
        <row r="176">
          <cell r="B176" t="str">
            <v>PAYABLES</v>
          </cell>
          <cell r="C176">
            <v>-4083.81376</v>
          </cell>
        </row>
        <row r="177">
          <cell r="B177" t="str">
            <v>ACCRUELS</v>
          </cell>
          <cell r="C177">
            <v>-49587.036390000001</v>
          </cell>
        </row>
        <row r="178">
          <cell r="B178" t="str">
            <v>WITHHOLDING TAX PAYABLE ON SERVICES</v>
          </cell>
          <cell r="C178">
            <v>-101.75647000000001</v>
          </cell>
        </row>
        <row r="179">
          <cell r="B179" t="str">
            <v>INTER COMPANIES</v>
          </cell>
          <cell r="C179">
            <v>-8215.0284900000006</v>
          </cell>
        </row>
        <row r="180">
          <cell r="B180" t="str">
            <v>BANK - STANDARD CHARTERED BANK</v>
          </cell>
          <cell r="C180">
            <v>-3343.7384300000003</v>
          </cell>
        </row>
        <row r="181">
          <cell r="B181" t="str">
            <v>BANK - SCB - DTE 01-3298817-02</v>
          </cell>
          <cell r="C181">
            <v>-1624.4593200000002</v>
          </cell>
        </row>
        <row r="182">
          <cell r="B182" t="str">
            <v>STOCK BROKER ACCOUNT</v>
          </cell>
          <cell r="C182">
            <v>9.4477700000000002</v>
          </cell>
        </row>
        <row r="183">
          <cell r="B183" t="str">
            <v>CAPITAL WORK IN PROGRESS</v>
          </cell>
          <cell r="C183">
            <v>38431.139520000004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 &amp; Date"/>
      <sheetName val="PickSheet"/>
      <sheetName val="Menu"/>
      <sheetName val="Info"/>
      <sheetName val="Date Setup"/>
      <sheetName val="BS"/>
      <sheetName val="BSUpdate"/>
      <sheetName val="IS Mon"/>
      <sheetName val="IS Mon - History"/>
      <sheetName val="ISMonUpdate"/>
      <sheetName val="IS STD"/>
      <sheetName val="ISSTD Macros"/>
      <sheetName val="Stats"/>
      <sheetName val="Stats - History"/>
      <sheetName val="StatsUpdate"/>
      <sheetName val="BLProf - History"/>
      <sheetName val="BLProf"/>
      <sheetName val="BacklogUpdate"/>
      <sheetName val="ProjCurr"/>
      <sheetName val="ProjCurrUpdate"/>
      <sheetName val="ProjNext"/>
      <sheetName val="ProjNextHistory"/>
      <sheetName val="ProjNextUpdate"/>
      <sheetName val="Sheet1"/>
      <sheetName val="Commentary"/>
      <sheetName val="All Sheet Macros"/>
      <sheetName val="PrintModule"/>
      <sheetName val="Message"/>
      <sheetName val="Menu_&amp;_Date"/>
      <sheetName val="Date_Setup"/>
      <sheetName val="IS_Mon"/>
      <sheetName val="IS_Mon_-_History"/>
      <sheetName val="IS_STD"/>
      <sheetName val="ISSTD_Macros"/>
      <sheetName val="Stats_-_History"/>
      <sheetName val="BLProf_-_History"/>
      <sheetName val="All_Sheet_Macros"/>
      <sheetName val="BUD-D.XLS"/>
      <sheetName val="Cap"/>
      <sheetName val="Sales Budget"/>
      <sheetName val="AC-CHART"/>
      <sheetName val="Article"/>
      <sheetName val="CUMAA"/>
      <sheetName val="Index"/>
      <sheetName val="STOCKS"/>
    </sheetNames>
    <sheetDataSet>
      <sheetData sheetId="0" refreshError="1"/>
      <sheetData sheetId="1" refreshError="1"/>
      <sheetData sheetId="2" refreshError="1"/>
      <sheetData sheetId="3" refreshError="1">
        <row r="6">
          <cell r="F6" t="str">
            <v>Bodyline (Pvt) Ltd</v>
          </cell>
        </row>
        <row r="9">
          <cell r="F9">
            <v>73.25</v>
          </cell>
        </row>
        <row r="12">
          <cell r="F12" t="str">
            <v>Rupees</v>
          </cell>
        </row>
      </sheetData>
      <sheetData sheetId="4" refreshError="1">
        <row r="7">
          <cell r="J7">
            <v>1</v>
          </cell>
          <cell r="O7" t="str">
            <v>Jan 2000</v>
          </cell>
        </row>
        <row r="8">
          <cell r="O8" t="str">
            <v>Jan 2000</v>
          </cell>
        </row>
        <row r="9">
          <cell r="J9">
            <v>7</v>
          </cell>
          <cell r="O9" t="str">
            <v>Jan 2000</v>
          </cell>
        </row>
        <row r="10">
          <cell r="O10" t="str">
            <v>Nov 1997</v>
          </cell>
        </row>
        <row r="11">
          <cell r="O11" t="str">
            <v>Jan 2000</v>
          </cell>
        </row>
        <row r="12">
          <cell r="O12" t="str">
            <v>Jan 2000</v>
          </cell>
        </row>
        <row r="13">
          <cell r="O13" t="str">
            <v>Jun 1995</v>
          </cell>
        </row>
      </sheetData>
      <sheetData sheetId="5" refreshError="1">
        <row r="13">
          <cell r="H13">
            <v>422381000</v>
          </cell>
          <cell r="J13">
            <v>0</v>
          </cell>
          <cell r="K13">
            <v>0</v>
          </cell>
          <cell r="N13">
            <v>461910000</v>
          </cell>
        </row>
        <row r="14">
          <cell r="H14">
            <v>2268000</v>
          </cell>
          <cell r="J14">
            <v>0</v>
          </cell>
          <cell r="K14">
            <v>0</v>
          </cell>
          <cell r="N14">
            <v>1756000</v>
          </cell>
        </row>
        <row r="15">
          <cell r="H15">
            <v>583952000</v>
          </cell>
          <cell r="J15">
            <v>0</v>
          </cell>
          <cell r="K15">
            <v>0</v>
          </cell>
          <cell r="N15">
            <v>608791000</v>
          </cell>
        </row>
        <row r="16">
          <cell r="H16">
            <v>72080000</v>
          </cell>
          <cell r="J16">
            <v>0</v>
          </cell>
          <cell r="K16">
            <v>0</v>
          </cell>
          <cell r="N16">
            <v>61406000</v>
          </cell>
        </row>
        <row r="19">
          <cell r="H19">
            <v>551378000</v>
          </cell>
          <cell r="J19">
            <v>0</v>
          </cell>
          <cell r="K19">
            <v>0</v>
          </cell>
          <cell r="N19">
            <v>532894000</v>
          </cell>
        </row>
        <row r="21">
          <cell r="N21">
            <v>0</v>
          </cell>
        </row>
        <row r="23">
          <cell r="N23">
            <v>0</v>
          </cell>
        </row>
        <row r="30">
          <cell r="H30">
            <v>71375000</v>
          </cell>
          <cell r="J30">
            <v>0</v>
          </cell>
          <cell r="K30">
            <v>0</v>
          </cell>
          <cell r="N30">
            <v>158010000</v>
          </cell>
        </row>
        <row r="31">
          <cell r="H31">
            <v>39930000</v>
          </cell>
          <cell r="J31">
            <v>0</v>
          </cell>
          <cell r="K31">
            <v>0</v>
          </cell>
          <cell r="N31">
            <v>39407000</v>
          </cell>
        </row>
        <row r="32">
          <cell r="H32">
            <v>493000</v>
          </cell>
          <cell r="J32">
            <v>0</v>
          </cell>
          <cell r="K32">
            <v>0</v>
          </cell>
          <cell r="N32">
            <v>414000</v>
          </cell>
        </row>
        <row r="33">
          <cell r="H33">
            <v>90043000</v>
          </cell>
          <cell r="J33">
            <v>0</v>
          </cell>
          <cell r="K33">
            <v>0</v>
          </cell>
          <cell r="N33">
            <v>123774000</v>
          </cell>
        </row>
        <row r="36">
          <cell r="H36">
            <v>18150000</v>
          </cell>
          <cell r="J36">
            <v>0</v>
          </cell>
          <cell r="K36">
            <v>0</v>
          </cell>
          <cell r="N36">
            <v>22391000</v>
          </cell>
        </row>
        <row r="38">
          <cell r="H38">
            <v>29951000</v>
          </cell>
          <cell r="J38">
            <v>0</v>
          </cell>
          <cell r="K38">
            <v>0</v>
          </cell>
          <cell r="N38">
            <v>30013000</v>
          </cell>
        </row>
        <row r="41">
          <cell r="H41">
            <v>330000000</v>
          </cell>
          <cell r="J41">
            <v>0</v>
          </cell>
          <cell r="K41">
            <v>0</v>
          </cell>
          <cell r="N41">
            <v>330000000</v>
          </cell>
        </row>
        <row r="42">
          <cell r="H42">
            <v>250000</v>
          </cell>
          <cell r="J42">
            <v>0</v>
          </cell>
          <cell r="K42">
            <v>0</v>
          </cell>
          <cell r="N42">
            <v>250000</v>
          </cell>
        </row>
        <row r="43">
          <cell r="H43">
            <v>36294000</v>
          </cell>
          <cell r="J43">
            <v>0</v>
          </cell>
          <cell r="K43">
            <v>0</v>
          </cell>
          <cell r="N43">
            <v>36294000</v>
          </cell>
        </row>
        <row r="44">
          <cell r="H44">
            <v>1015523000</v>
          </cell>
          <cell r="J44">
            <v>0</v>
          </cell>
          <cell r="K44">
            <v>0</v>
          </cell>
          <cell r="N44">
            <v>926154000</v>
          </cell>
        </row>
        <row r="45">
          <cell r="H45">
            <v>50000</v>
          </cell>
          <cell r="J45">
            <v>0</v>
          </cell>
          <cell r="K45">
            <v>0</v>
          </cell>
          <cell r="N45">
            <v>50000</v>
          </cell>
        </row>
      </sheetData>
      <sheetData sheetId="6" refreshError="1"/>
      <sheetData sheetId="7" refreshError="1">
        <row r="10">
          <cell r="G10">
            <v>346320000</v>
          </cell>
          <cell r="I10">
            <v>340940000</v>
          </cell>
          <cell r="K10">
            <v>0</v>
          </cell>
          <cell r="L10">
            <v>0</v>
          </cell>
          <cell r="M10">
            <v>340940000</v>
          </cell>
          <cell r="O10">
            <v>195796000</v>
          </cell>
        </row>
        <row r="14">
          <cell r="G14">
            <v>243097000</v>
          </cell>
          <cell r="I14">
            <v>223975000</v>
          </cell>
          <cell r="K14">
            <v>17047000</v>
          </cell>
          <cell r="L14">
            <v>1</v>
          </cell>
          <cell r="M14">
            <v>241880000</v>
          </cell>
          <cell r="O14">
            <v>139267000</v>
          </cell>
        </row>
        <row r="15">
          <cell r="K15">
            <v>858000</v>
          </cell>
          <cell r="L15">
            <v>2</v>
          </cell>
        </row>
        <row r="23">
          <cell r="G23">
            <v>121000</v>
          </cell>
          <cell r="I23">
            <v>858000</v>
          </cell>
          <cell r="K23">
            <v>-858000</v>
          </cell>
          <cell r="L23">
            <v>2</v>
          </cell>
          <cell r="M23">
            <v>0</v>
          </cell>
          <cell r="O23">
            <v>0</v>
          </cell>
        </row>
        <row r="25">
          <cell r="G25">
            <v>41213000</v>
          </cell>
          <cell r="I25">
            <v>32655000</v>
          </cell>
          <cell r="K25">
            <v>-17047000</v>
          </cell>
          <cell r="L25">
            <v>1</v>
          </cell>
          <cell r="M25">
            <v>15608000</v>
          </cell>
          <cell r="O25">
            <v>18426000</v>
          </cell>
        </row>
        <row r="34">
          <cell r="G34">
            <v>350000</v>
          </cell>
          <cell r="H34">
            <v>365000</v>
          </cell>
          <cell r="I34">
            <v>365000</v>
          </cell>
          <cell r="K34">
            <v>0</v>
          </cell>
          <cell r="L34">
            <v>0</v>
          </cell>
          <cell r="M34">
            <v>365000</v>
          </cell>
          <cell r="O34">
            <v>661000</v>
          </cell>
        </row>
        <row r="35">
          <cell r="G35">
            <v>-244000</v>
          </cell>
          <cell r="H35">
            <v>-5008000</v>
          </cell>
          <cell r="I35">
            <v>-5008000</v>
          </cell>
          <cell r="K35">
            <v>0</v>
          </cell>
          <cell r="L35">
            <v>0</v>
          </cell>
          <cell r="M35">
            <v>-5008000</v>
          </cell>
          <cell r="O35">
            <v>-1269000</v>
          </cell>
        </row>
        <row r="36">
          <cell r="G36">
            <v>976000</v>
          </cell>
          <cell r="H36">
            <v>-2062000</v>
          </cell>
          <cell r="I36">
            <v>-2062000</v>
          </cell>
          <cell r="K36">
            <v>0</v>
          </cell>
          <cell r="L36">
            <v>0</v>
          </cell>
          <cell r="M36">
            <v>-2062000</v>
          </cell>
          <cell r="O36">
            <v>-1544000</v>
          </cell>
        </row>
        <row r="43">
          <cell r="M43">
            <v>0</v>
          </cell>
          <cell r="O43">
            <v>88000</v>
          </cell>
        </row>
        <row r="49">
          <cell r="I49">
            <v>-788000</v>
          </cell>
        </row>
        <row r="54">
          <cell r="I54">
            <v>926154000</v>
          </cell>
        </row>
        <row r="59">
          <cell r="I59">
            <v>8219000</v>
          </cell>
        </row>
        <row r="61">
          <cell r="G61" t="str">
            <v>To add Royalty fees to cost of sales</v>
          </cell>
        </row>
        <row r="62">
          <cell r="G62" t="str">
            <v>To add export handling charges to cost of sales</v>
          </cell>
        </row>
      </sheetData>
      <sheetData sheetId="8" refreshError="1"/>
      <sheetData sheetId="9" refreshError="1"/>
      <sheetData sheetId="10" refreshError="1">
        <row r="10">
          <cell r="G10">
            <v>346320000</v>
          </cell>
          <cell r="I10">
            <v>340940000</v>
          </cell>
          <cell r="K10">
            <v>0</v>
          </cell>
          <cell r="L10">
            <v>0</v>
          </cell>
          <cell r="M10">
            <v>340940000</v>
          </cell>
          <cell r="O10">
            <v>195796000</v>
          </cell>
        </row>
        <row r="11">
          <cell r="K11">
            <v>0</v>
          </cell>
          <cell r="L11">
            <v>0</v>
          </cell>
        </row>
        <row r="14">
          <cell r="G14">
            <v>243097000</v>
          </cell>
          <cell r="I14">
            <v>223975000</v>
          </cell>
          <cell r="K14">
            <v>17047000</v>
          </cell>
          <cell r="L14">
            <v>1</v>
          </cell>
          <cell r="M14">
            <v>241880000</v>
          </cell>
          <cell r="O14">
            <v>139267000</v>
          </cell>
        </row>
        <row r="15">
          <cell r="K15">
            <v>858000</v>
          </cell>
          <cell r="L15">
            <v>2</v>
          </cell>
        </row>
        <row r="16">
          <cell r="K16">
            <v>0</v>
          </cell>
          <cell r="L16">
            <v>0</v>
          </cell>
        </row>
        <row r="17">
          <cell r="K17">
            <v>0</v>
          </cell>
          <cell r="L17">
            <v>0</v>
          </cell>
        </row>
        <row r="23">
          <cell r="G23">
            <v>121000</v>
          </cell>
          <cell r="I23">
            <v>858000</v>
          </cell>
          <cell r="K23">
            <v>-858000</v>
          </cell>
          <cell r="L23">
            <v>2</v>
          </cell>
          <cell r="M23">
            <v>0</v>
          </cell>
          <cell r="O23">
            <v>0</v>
          </cell>
        </row>
        <row r="24">
          <cell r="K24">
            <v>0</v>
          </cell>
          <cell r="L24">
            <v>0</v>
          </cell>
        </row>
        <row r="25">
          <cell r="G25">
            <v>41213000</v>
          </cell>
          <cell r="I25">
            <v>32655000</v>
          </cell>
          <cell r="K25">
            <v>-17047000</v>
          </cell>
          <cell r="L25">
            <v>1</v>
          </cell>
          <cell r="M25">
            <v>15608000</v>
          </cell>
          <cell r="O25">
            <v>18426000</v>
          </cell>
        </row>
        <row r="26">
          <cell r="K26">
            <v>0</v>
          </cell>
          <cell r="L26">
            <v>0</v>
          </cell>
        </row>
        <row r="27">
          <cell r="K27">
            <v>0</v>
          </cell>
          <cell r="L27">
            <v>0</v>
          </cell>
        </row>
        <row r="28">
          <cell r="K28">
            <v>0</v>
          </cell>
          <cell r="L28">
            <v>0</v>
          </cell>
        </row>
        <row r="34">
          <cell r="G34">
            <v>350000</v>
          </cell>
          <cell r="I34">
            <v>365000</v>
          </cell>
          <cell r="K34">
            <v>0</v>
          </cell>
          <cell r="L34">
            <v>0</v>
          </cell>
          <cell r="M34">
            <v>365000</v>
          </cell>
          <cell r="O34">
            <v>661000</v>
          </cell>
        </row>
        <row r="35">
          <cell r="G35">
            <v>-244000</v>
          </cell>
          <cell r="I35">
            <v>-5008000</v>
          </cell>
          <cell r="K35">
            <v>0</v>
          </cell>
          <cell r="L35">
            <v>0</v>
          </cell>
          <cell r="M35">
            <v>-5008000</v>
          </cell>
          <cell r="O35">
            <v>-1269000</v>
          </cell>
        </row>
        <row r="36">
          <cell r="G36">
            <v>976000</v>
          </cell>
          <cell r="I36">
            <v>-2062000</v>
          </cell>
          <cell r="K36">
            <v>0</v>
          </cell>
          <cell r="L36">
            <v>0</v>
          </cell>
          <cell r="M36">
            <v>-2062000</v>
          </cell>
          <cell r="O36">
            <v>-1544000</v>
          </cell>
        </row>
        <row r="37">
          <cell r="K37">
            <v>0</v>
          </cell>
          <cell r="L37">
            <v>0</v>
          </cell>
        </row>
        <row r="43">
          <cell r="G43">
            <v>0</v>
          </cell>
          <cell r="I43">
            <v>0</v>
          </cell>
          <cell r="K43">
            <v>0</v>
          </cell>
          <cell r="L43">
            <v>0</v>
          </cell>
          <cell r="M43">
            <v>0</v>
          </cell>
          <cell r="O43">
            <v>88000</v>
          </cell>
        </row>
        <row r="45">
          <cell r="K45">
            <v>0</v>
          </cell>
        </row>
        <row r="48">
          <cell r="I48">
            <v>0</v>
          </cell>
          <cell r="K48">
            <v>0</v>
          </cell>
          <cell r="L48">
            <v>0</v>
          </cell>
        </row>
        <row r="49">
          <cell r="I49">
            <v>-788000</v>
          </cell>
          <cell r="K49">
            <v>0</v>
          </cell>
          <cell r="L49">
            <v>0</v>
          </cell>
        </row>
        <row r="51">
          <cell r="I51">
            <v>0</v>
          </cell>
          <cell r="K51">
            <v>0</v>
          </cell>
          <cell r="L51">
            <v>0</v>
          </cell>
        </row>
        <row r="54">
          <cell r="I54">
            <v>926154000</v>
          </cell>
          <cell r="K54">
            <v>0</v>
          </cell>
          <cell r="L54">
            <v>0</v>
          </cell>
        </row>
        <row r="59">
          <cell r="I59">
            <v>133833000</v>
          </cell>
          <cell r="K59">
            <v>0</v>
          </cell>
        </row>
        <row r="61">
          <cell r="G61" t="str">
            <v>To add Royalty fees to cost of sales</v>
          </cell>
        </row>
        <row r="62">
          <cell r="G62" t="str">
            <v>To add export handling charges to cost of sales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1">
          <cell r="E11">
            <v>5282</v>
          </cell>
          <cell r="G11">
            <v>8278</v>
          </cell>
          <cell r="I11">
            <v>3998</v>
          </cell>
          <cell r="J11">
            <v>1964</v>
          </cell>
          <cell r="L11">
            <v>4331</v>
          </cell>
          <cell r="M11">
            <v>4614</v>
          </cell>
          <cell r="O11">
            <v>3998</v>
          </cell>
          <cell r="P11">
            <v>1964</v>
          </cell>
          <cell r="R11">
            <v>4031</v>
          </cell>
          <cell r="S11">
            <v>5766</v>
          </cell>
          <cell r="U11">
            <v>4767</v>
          </cell>
          <cell r="V11">
            <v>5471</v>
          </cell>
          <cell r="X11">
            <v>3139</v>
          </cell>
          <cell r="Y11">
            <v>3139</v>
          </cell>
          <cell r="AA11">
            <v>4231</v>
          </cell>
          <cell r="AB11">
            <v>4231</v>
          </cell>
          <cell r="AD11">
            <v>4354</v>
          </cell>
          <cell r="AE11">
            <v>4354</v>
          </cell>
          <cell r="AJ11">
            <v>0</v>
          </cell>
          <cell r="AK11">
            <v>6188</v>
          </cell>
          <cell r="AP11">
            <v>0</v>
          </cell>
          <cell r="AQ11">
            <v>3133</v>
          </cell>
        </row>
        <row r="12">
          <cell r="B12" t="str">
            <v>Triumph</v>
          </cell>
          <cell r="C12">
            <v>571</v>
          </cell>
          <cell r="E12">
            <v>571</v>
          </cell>
          <cell r="G12">
            <v>8</v>
          </cell>
          <cell r="I12">
            <v>73</v>
          </cell>
          <cell r="J12">
            <v>103</v>
          </cell>
          <cell r="L12">
            <v>77</v>
          </cell>
          <cell r="M12">
            <v>31</v>
          </cell>
          <cell r="O12">
            <v>72</v>
          </cell>
          <cell r="P12">
            <v>41</v>
          </cell>
          <cell r="R12">
            <v>73</v>
          </cell>
          <cell r="S12">
            <v>103</v>
          </cell>
          <cell r="U12">
            <v>86</v>
          </cell>
          <cell r="V12">
            <v>62</v>
          </cell>
          <cell r="X12">
            <v>57</v>
          </cell>
          <cell r="Y12">
            <v>57</v>
          </cell>
          <cell r="AA12">
            <v>76</v>
          </cell>
          <cell r="AB12">
            <v>76</v>
          </cell>
          <cell r="AD12">
            <v>242</v>
          </cell>
          <cell r="AE12">
            <v>242</v>
          </cell>
          <cell r="AJ12">
            <v>0</v>
          </cell>
          <cell r="AK12">
            <v>5</v>
          </cell>
          <cell r="AP12">
            <v>0</v>
          </cell>
          <cell r="AQ12">
            <v>0</v>
          </cell>
        </row>
        <row r="13">
          <cell r="B13" t="str">
            <v>Local sales</v>
          </cell>
          <cell r="C13">
            <v>26</v>
          </cell>
          <cell r="E13">
            <v>26</v>
          </cell>
          <cell r="G13">
            <v>0</v>
          </cell>
          <cell r="I13">
            <v>0</v>
          </cell>
          <cell r="J13">
            <v>0</v>
          </cell>
          <cell r="L13">
            <v>0</v>
          </cell>
          <cell r="M13">
            <v>0</v>
          </cell>
          <cell r="O13">
            <v>0</v>
          </cell>
          <cell r="P13">
            <v>0</v>
          </cell>
          <cell r="R13">
            <v>0</v>
          </cell>
          <cell r="S13">
            <v>0</v>
          </cell>
          <cell r="U13">
            <v>0</v>
          </cell>
          <cell r="V13">
            <v>0</v>
          </cell>
          <cell r="X13">
            <v>0</v>
          </cell>
          <cell r="Y13">
            <v>0</v>
          </cell>
          <cell r="AA13">
            <v>0</v>
          </cell>
          <cell r="AB13">
            <v>0</v>
          </cell>
          <cell r="AD13">
            <v>0</v>
          </cell>
          <cell r="AE13">
            <v>0</v>
          </cell>
          <cell r="AJ13">
            <v>0</v>
          </cell>
          <cell r="AK13">
            <v>19</v>
          </cell>
          <cell r="AP13">
            <v>0</v>
          </cell>
          <cell r="AQ13">
            <v>0</v>
          </cell>
        </row>
        <row r="14">
          <cell r="B14" t="str">
            <v>Others</v>
          </cell>
          <cell r="C14">
            <v>0</v>
          </cell>
          <cell r="E14">
            <v>0</v>
          </cell>
          <cell r="G14">
            <v>25</v>
          </cell>
          <cell r="I14">
            <v>265</v>
          </cell>
          <cell r="J14">
            <v>174</v>
          </cell>
          <cell r="L14">
            <v>241</v>
          </cell>
          <cell r="M14">
            <v>9</v>
          </cell>
          <cell r="O14">
            <v>222</v>
          </cell>
          <cell r="P14">
            <v>0</v>
          </cell>
          <cell r="R14">
            <v>224</v>
          </cell>
          <cell r="S14">
            <v>0</v>
          </cell>
          <cell r="U14">
            <v>265</v>
          </cell>
          <cell r="V14">
            <v>0</v>
          </cell>
          <cell r="X14">
            <v>174</v>
          </cell>
          <cell r="Y14">
            <v>174</v>
          </cell>
          <cell r="AA14">
            <v>235</v>
          </cell>
          <cell r="AB14">
            <v>235</v>
          </cell>
          <cell r="AD14">
            <v>79</v>
          </cell>
          <cell r="AE14">
            <v>79</v>
          </cell>
          <cell r="AJ14">
            <v>0</v>
          </cell>
          <cell r="AK14">
            <v>0</v>
          </cell>
          <cell r="AP14">
            <v>0</v>
          </cell>
          <cell r="AQ14">
            <v>0</v>
          </cell>
        </row>
        <row r="37">
          <cell r="E37">
            <v>2329</v>
          </cell>
          <cell r="G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O37">
            <v>0</v>
          </cell>
          <cell r="P37">
            <v>0</v>
          </cell>
          <cell r="R37">
            <v>0</v>
          </cell>
          <cell r="S37">
            <v>0</v>
          </cell>
          <cell r="U37">
            <v>0</v>
          </cell>
          <cell r="V37">
            <v>0</v>
          </cell>
          <cell r="X37">
            <v>0</v>
          </cell>
          <cell r="Y37">
            <v>0</v>
          </cell>
          <cell r="AA37">
            <v>0</v>
          </cell>
          <cell r="AB37">
            <v>0</v>
          </cell>
          <cell r="AD37">
            <v>0</v>
          </cell>
          <cell r="AE37">
            <v>0</v>
          </cell>
          <cell r="AJ37">
            <v>0</v>
          </cell>
          <cell r="AK37">
            <v>1547</v>
          </cell>
          <cell r="AP37">
            <v>0</v>
          </cell>
          <cell r="AQ37">
            <v>782</v>
          </cell>
        </row>
        <row r="38">
          <cell r="B38" t="str">
            <v>Triumph</v>
          </cell>
          <cell r="C38">
            <v>154</v>
          </cell>
          <cell r="E38">
            <v>154</v>
          </cell>
          <cell r="G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O38">
            <v>0</v>
          </cell>
          <cell r="P38">
            <v>0</v>
          </cell>
          <cell r="R38">
            <v>0</v>
          </cell>
          <cell r="S38">
            <v>0</v>
          </cell>
          <cell r="U38">
            <v>0</v>
          </cell>
          <cell r="V38">
            <v>0</v>
          </cell>
          <cell r="X38">
            <v>0</v>
          </cell>
          <cell r="Y38">
            <v>0</v>
          </cell>
          <cell r="AA38">
            <v>0</v>
          </cell>
          <cell r="AB38">
            <v>0</v>
          </cell>
          <cell r="AD38">
            <v>0</v>
          </cell>
          <cell r="AE38">
            <v>0</v>
          </cell>
          <cell r="AJ38">
            <v>0</v>
          </cell>
          <cell r="AK38">
            <v>1</v>
          </cell>
          <cell r="AP38">
            <v>0</v>
          </cell>
          <cell r="AQ38">
            <v>0</v>
          </cell>
        </row>
        <row r="39">
          <cell r="B39" t="str">
            <v>Local sales</v>
          </cell>
          <cell r="C39">
            <v>6</v>
          </cell>
          <cell r="E39">
            <v>6</v>
          </cell>
          <cell r="G39">
            <v>0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O39">
            <v>0</v>
          </cell>
          <cell r="P39">
            <v>0</v>
          </cell>
          <cell r="R39">
            <v>0</v>
          </cell>
          <cell r="S39">
            <v>0</v>
          </cell>
          <cell r="U39">
            <v>0</v>
          </cell>
          <cell r="V39">
            <v>0</v>
          </cell>
          <cell r="X39">
            <v>0</v>
          </cell>
          <cell r="Y39">
            <v>0</v>
          </cell>
          <cell r="AA39">
            <v>0</v>
          </cell>
          <cell r="AB39">
            <v>0</v>
          </cell>
          <cell r="AD39">
            <v>0</v>
          </cell>
          <cell r="AE39">
            <v>0</v>
          </cell>
          <cell r="AJ39">
            <v>0</v>
          </cell>
          <cell r="AK39">
            <v>5</v>
          </cell>
          <cell r="AP39">
            <v>0</v>
          </cell>
          <cell r="AQ39">
            <v>0</v>
          </cell>
        </row>
        <row r="40">
          <cell r="E40">
            <v>0</v>
          </cell>
          <cell r="G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O40">
            <v>0</v>
          </cell>
          <cell r="P40">
            <v>0</v>
          </cell>
          <cell r="R40">
            <v>0</v>
          </cell>
          <cell r="S40">
            <v>0</v>
          </cell>
          <cell r="U40">
            <v>0</v>
          </cell>
          <cell r="V40">
            <v>0</v>
          </cell>
          <cell r="X40">
            <v>0</v>
          </cell>
          <cell r="Y40">
            <v>0</v>
          </cell>
          <cell r="AA40">
            <v>0</v>
          </cell>
          <cell r="AB40">
            <v>0</v>
          </cell>
          <cell r="AD40">
            <v>0</v>
          </cell>
          <cell r="AE40">
            <v>0</v>
          </cell>
          <cell r="AJ40">
            <v>0</v>
          </cell>
          <cell r="AK40">
            <v>0</v>
          </cell>
          <cell r="AP40">
            <v>0</v>
          </cell>
          <cell r="AQ40">
            <v>0</v>
          </cell>
        </row>
      </sheetData>
      <sheetData sheetId="17" refreshError="1"/>
      <sheetData sheetId="18" refreshError="1">
        <row r="11">
          <cell r="G11">
            <v>340940</v>
          </cell>
          <cell r="I11">
            <v>292474</v>
          </cell>
          <cell r="K11">
            <v>304271</v>
          </cell>
          <cell r="O11">
            <v>499531</v>
          </cell>
          <cell r="Q11">
            <v>289943</v>
          </cell>
          <cell r="S11">
            <v>261145</v>
          </cell>
          <cell r="Z11">
            <v>936398</v>
          </cell>
          <cell r="AB11">
            <v>636458</v>
          </cell>
        </row>
        <row r="12">
          <cell r="G12">
            <v>223975</v>
          </cell>
          <cell r="I12">
            <v>179393</v>
          </cell>
          <cell r="K12">
            <v>196990</v>
          </cell>
          <cell r="O12">
            <v>307448</v>
          </cell>
          <cell r="Q12">
            <v>206453</v>
          </cell>
          <cell r="S12">
            <v>192355</v>
          </cell>
          <cell r="Z12">
            <v>697880</v>
          </cell>
          <cell r="AB12">
            <v>459355</v>
          </cell>
        </row>
        <row r="17">
          <cell r="G17">
            <v>858</v>
          </cell>
          <cell r="I17">
            <v>-80</v>
          </cell>
          <cell r="K17">
            <v>134</v>
          </cell>
          <cell r="O17">
            <v>199</v>
          </cell>
          <cell r="Q17">
            <v>210</v>
          </cell>
          <cell r="S17">
            <v>200</v>
          </cell>
          <cell r="Z17">
            <v>207</v>
          </cell>
          <cell r="AB17">
            <v>433</v>
          </cell>
        </row>
        <row r="18">
          <cell r="G18">
            <v>32655</v>
          </cell>
          <cell r="I18">
            <v>33790</v>
          </cell>
          <cell r="K18">
            <v>35275</v>
          </cell>
          <cell r="O18">
            <v>45820</v>
          </cell>
          <cell r="Q18">
            <v>30005</v>
          </cell>
          <cell r="S18">
            <v>26825</v>
          </cell>
          <cell r="Z18">
            <v>129078</v>
          </cell>
          <cell r="AB18">
            <v>103339</v>
          </cell>
        </row>
        <row r="24">
          <cell r="G24">
            <v>365</v>
          </cell>
          <cell r="I24">
            <v>461</v>
          </cell>
          <cell r="K24">
            <v>447</v>
          </cell>
          <cell r="O24">
            <v>399</v>
          </cell>
          <cell r="Q24">
            <v>1229</v>
          </cell>
          <cell r="S24">
            <v>1219</v>
          </cell>
          <cell r="Z24">
            <v>26065</v>
          </cell>
          <cell r="AB24">
            <v>22432</v>
          </cell>
        </row>
        <row r="25">
          <cell r="G25">
            <v>-5008</v>
          </cell>
          <cell r="I25">
            <v>-3902</v>
          </cell>
          <cell r="K25">
            <v>351</v>
          </cell>
          <cell r="O25">
            <v>2353</v>
          </cell>
          <cell r="Q25">
            <v>1212</v>
          </cell>
          <cell r="S25">
            <v>948</v>
          </cell>
          <cell r="Z25">
            <v>18889</v>
          </cell>
          <cell r="AB25">
            <v>26254</v>
          </cell>
        </row>
        <row r="26">
          <cell r="G26">
            <v>-2062</v>
          </cell>
          <cell r="I26">
            <v>-613</v>
          </cell>
          <cell r="K26">
            <v>-899</v>
          </cell>
          <cell r="O26">
            <v>-951</v>
          </cell>
          <cell r="Q26">
            <v>-1798</v>
          </cell>
          <cell r="S26">
            <v>-1442</v>
          </cell>
          <cell r="Z26">
            <v>-988</v>
          </cell>
          <cell r="AB26">
            <v>-3297</v>
          </cell>
        </row>
        <row r="32">
          <cell r="G32">
            <v>0</v>
          </cell>
          <cell r="I32">
            <v>0</v>
          </cell>
          <cell r="K32">
            <v>0</v>
          </cell>
          <cell r="O32">
            <v>0</v>
          </cell>
          <cell r="Q32">
            <v>0</v>
          </cell>
          <cell r="Z32">
            <v>0</v>
          </cell>
        </row>
        <row r="36">
          <cell r="G36">
            <v>0</v>
          </cell>
          <cell r="I36">
            <v>0</v>
          </cell>
          <cell r="K36">
            <v>0</v>
          </cell>
          <cell r="O36">
            <v>0</v>
          </cell>
          <cell r="Q36">
            <v>0</v>
          </cell>
          <cell r="Z36">
            <v>0</v>
          </cell>
        </row>
      </sheetData>
      <sheetData sheetId="19" refreshError="1"/>
      <sheetData sheetId="20" refreshError="1">
        <row r="11">
          <cell r="Z11">
            <v>1235535</v>
          </cell>
          <cell r="AA11">
            <v>945043</v>
          </cell>
          <cell r="AB11">
            <v>945043</v>
          </cell>
        </row>
        <row r="12">
          <cell r="Z12">
            <v>881814</v>
          </cell>
          <cell r="AA12">
            <v>615815</v>
          </cell>
          <cell r="AB12">
            <v>615815</v>
          </cell>
        </row>
        <row r="17">
          <cell r="Z17">
            <v>223</v>
          </cell>
          <cell r="AA17">
            <v>4821</v>
          </cell>
          <cell r="AB17">
            <v>4821</v>
          </cell>
        </row>
        <row r="18">
          <cell r="Z18">
            <v>143345</v>
          </cell>
          <cell r="AA18">
            <v>143587</v>
          </cell>
          <cell r="AB18">
            <v>143587</v>
          </cell>
        </row>
        <row r="24">
          <cell r="Z24">
            <v>26272</v>
          </cell>
          <cell r="AA24">
            <v>21311</v>
          </cell>
          <cell r="AB24">
            <v>21311</v>
          </cell>
        </row>
        <row r="25">
          <cell r="Z25">
            <v>12024</v>
          </cell>
          <cell r="AA25">
            <v>8470</v>
          </cell>
          <cell r="AB25">
            <v>8470</v>
          </cell>
        </row>
        <row r="26">
          <cell r="Z26">
            <v>-3216</v>
          </cell>
          <cell r="AA26">
            <v>-2195</v>
          </cell>
          <cell r="AB26">
            <v>-2195</v>
          </cell>
        </row>
        <row r="32">
          <cell r="AB32">
            <v>942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>
        <row r="7">
          <cell r="J7">
            <v>1</v>
          </cell>
        </row>
      </sheetData>
      <sheetData sheetId="30">
        <row r="10">
          <cell r="G10">
            <v>346320000</v>
          </cell>
        </row>
      </sheetData>
      <sheetData sheetId="31"/>
      <sheetData sheetId="32">
        <row r="10">
          <cell r="G10">
            <v>346320000</v>
          </cell>
        </row>
      </sheetData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p -MA"/>
      <sheetName val="Sep 2005-Detailed Accs"/>
      <sheetName val="Quarterly results"/>
      <sheetName val="4 Turnover"/>
      <sheetName val="5 P B T"/>
      <sheetName val="Format"/>
      <sheetName val="Recd"/>
      <sheetName val="Graph"/>
    </sheetNames>
    <sheetDataSet>
      <sheetData sheetId="0"/>
      <sheetData sheetId="1" refreshError="1">
        <row r="1">
          <cell r="A1" t="str">
            <v xml:space="preserve">Hemas Group-Consolidated      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"/>
      <sheetName val="Dec2006 Prices"/>
      <sheetName val="YTD-Nov 2007"/>
      <sheetName val="QTY-All"/>
      <sheetName val="Distributors"/>
      <sheetName val="QTY-Jan"/>
    </sheetNames>
    <sheetDataSet>
      <sheetData sheetId="0" refreshError="1"/>
      <sheetData sheetId="1"/>
      <sheetData sheetId="2">
        <row r="1">
          <cell r="B1" t="str">
            <v>Price Revisions</v>
          </cell>
        </row>
        <row r="3">
          <cell r="A3">
            <v>600315</v>
          </cell>
          <cell r="B3">
            <v>-20318.36</v>
          </cell>
        </row>
        <row r="4">
          <cell r="A4">
            <v>600317</v>
          </cell>
          <cell r="B4">
            <v>1096688.0279999995</v>
          </cell>
        </row>
        <row r="5">
          <cell r="A5">
            <v>600311</v>
          </cell>
          <cell r="B5">
            <v>685200.196</v>
          </cell>
        </row>
        <row r="6">
          <cell r="A6">
            <v>600319</v>
          </cell>
          <cell r="B6">
            <v>130573.92</v>
          </cell>
        </row>
        <row r="7">
          <cell r="A7">
            <v>600307</v>
          </cell>
          <cell r="B7">
            <v>158409.02499999999</v>
          </cell>
        </row>
        <row r="8">
          <cell r="A8">
            <v>600318</v>
          </cell>
          <cell r="B8">
            <v>363995.04</v>
          </cell>
        </row>
        <row r="9">
          <cell r="A9">
            <v>600308</v>
          </cell>
          <cell r="B9">
            <v>397304.44799999968</v>
          </cell>
        </row>
        <row r="10">
          <cell r="A10">
            <v>602413</v>
          </cell>
          <cell r="B10">
            <v>62240.831999999922</v>
          </cell>
        </row>
        <row r="11">
          <cell r="A11">
            <v>600310</v>
          </cell>
        </row>
        <row r="12">
          <cell r="A12">
            <v>600309</v>
          </cell>
          <cell r="B12">
            <v>242913.51199999999</v>
          </cell>
        </row>
        <row r="13">
          <cell r="A13">
            <v>600316</v>
          </cell>
          <cell r="B13">
            <v>247505.86200000011</v>
          </cell>
        </row>
        <row r="14">
          <cell r="A14">
            <v>602930</v>
          </cell>
          <cell r="B14">
            <v>0</v>
          </cell>
        </row>
        <row r="15">
          <cell r="A15">
            <v>600312</v>
          </cell>
          <cell r="B15">
            <v>17.783999999999992</v>
          </cell>
        </row>
        <row r="16">
          <cell r="A16">
            <v>600314</v>
          </cell>
          <cell r="B16">
            <v>3871.49</v>
          </cell>
        </row>
        <row r="17">
          <cell r="A17">
            <v>600313</v>
          </cell>
          <cell r="B17">
            <v>-1.1760000000000019</v>
          </cell>
        </row>
        <row r="18">
          <cell r="A18">
            <v>600440</v>
          </cell>
          <cell r="B18">
            <v>1507619.52</v>
          </cell>
        </row>
        <row r="19">
          <cell r="A19">
            <v>600441</v>
          </cell>
          <cell r="B19">
            <v>1495299.12</v>
          </cell>
        </row>
        <row r="20">
          <cell r="A20">
            <v>600447</v>
          </cell>
          <cell r="B20">
            <v>1451439.5</v>
          </cell>
        </row>
        <row r="21">
          <cell r="A21">
            <v>600462</v>
          </cell>
          <cell r="B21">
            <v>433303.94</v>
          </cell>
        </row>
        <row r="22">
          <cell r="A22">
            <v>600480</v>
          </cell>
          <cell r="B22">
            <v>732545.22</v>
          </cell>
        </row>
        <row r="23">
          <cell r="A23">
            <v>600473</v>
          </cell>
          <cell r="B23">
            <v>506642.6</v>
          </cell>
        </row>
        <row r="24">
          <cell r="A24">
            <v>600464</v>
          </cell>
          <cell r="B24">
            <v>498689.92</v>
          </cell>
        </row>
        <row r="25">
          <cell r="A25">
            <v>600446</v>
          </cell>
          <cell r="B25">
            <v>496547.38</v>
          </cell>
        </row>
        <row r="26">
          <cell r="A26">
            <v>602172</v>
          </cell>
          <cell r="B26">
            <v>394704.48</v>
          </cell>
        </row>
        <row r="27">
          <cell r="A27">
            <v>600458</v>
          </cell>
          <cell r="B27">
            <v>437312.46</v>
          </cell>
        </row>
        <row r="28">
          <cell r="A28">
            <v>600460</v>
          </cell>
          <cell r="B28">
            <v>389748.8</v>
          </cell>
        </row>
        <row r="29">
          <cell r="A29">
            <v>600461</v>
          </cell>
          <cell r="B29">
            <v>346984.32</v>
          </cell>
        </row>
        <row r="30">
          <cell r="A30">
            <v>600479</v>
          </cell>
          <cell r="B30">
            <v>307245.32</v>
          </cell>
        </row>
        <row r="31">
          <cell r="A31">
            <v>600474</v>
          </cell>
          <cell r="B31">
            <v>285054.71999999997</v>
          </cell>
        </row>
        <row r="32">
          <cell r="A32">
            <v>600457</v>
          </cell>
          <cell r="B32">
            <v>270239.40000000002</v>
          </cell>
        </row>
        <row r="33">
          <cell r="A33">
            <v>600478</v>
          </cell>
          <cell r="B33">
            <v>257309.62</v>
          </cell>
        </row>
        <row r="34">
          <cell r="A34">
            <v>600469</v>
          </cell>
          <cell r="B34">
            <v>229963.14</v>
          </cell>
        </row>
        <row r="35">
          <cell r="A35">
            <v>600433</v>
          </cell>
          <cell r="B35">
            <v>236416.04600000029</v>
          </cell>
        </row>
        <row r="36">
          <cell r="A36">
            <v>600472</v>
          </cell>
          <cell r="B36">
            <v>228836.08</v>
          </cell>
        </row>
        <row r="37">
          <cell r="A37">
            <v>600477</v>
          </cell>
          <cell r="B37">
            <v>224836.8</v>
          </cell>
        </row>
        <row r="38">
          <cell r="A38">
            <v>600443</v>
          </cell>
          <cell r="B38">
            <v>218621.76</v>
          </cell>
        </row>
        <row r="39">
          <cell r="A39">
            <v>602967</v>
          </cell>
          <cell r="B39">
            <v>0</v>
          </cell>
        </row>
        <row r="40">
          <cell r="A40">
            <v>600450</v>
          </cell>
          <cell r="B40">
            <v>199808</v>
          </cell>
        </row>
        <row r="41">
          <cell r="A41">
            <v>600431</v>
          </cell>
          <cell r="B41">
            <v>186200.04</v>
          </cell>
        </row>
        <row r="42">
          <cell r="A42">
            <v>600453</v>
          </cell>
          <cell r="B42">
            <v>182137.8</v>
          </cell>
        </row>
        <row r="43">
          <cell r="A43">
            <v>600436</v>
          </cell>
          <cell r="B43">
            <v>181136.64000000001</v>
          </cell>
        </row>
        <row r="44">
          <cell r="A44">
            <v>600465</v>
          </cell>
          <cell r="B44">
            <v>178997.86</v>
          </cell>
        </row>
        <row r="45">
          <cell r="A45">
            <v>600468</v>
          </cell>
          <cell r="B45">
            <v>158279.51999999999</v>
          </cell>
        </row>
        <row r="46">
          <cell r="A46">
            <v>600470</v>
          </cell>
          <cell r="B46">
            <v>150525</v>
          </cell>
        </row>
        <row r="47">
          <cell r="A47">
            <v>600444</v>
          </cell>
          <cell r="B47">
            <v>138167.4</v>
          </cell>
        </row>
        <row r="48">
          <cell r="A48">
            <v>600432</v>
          </cell>
          <cell r="B48">
            <v>136435.54</v>
          </cell>
        </row>
        <row r="49">
          <cell r="A49">
            <v>600481</v>
          </cell>
          <cell r="B49">
            <v>114613.8</v>
          </cell>
        </row>
        <row r="50">
          <cell r="A50">
            <v>600442</v>
          </cell>
          <cell r="B50">
            <v>105642.84</v>
          </cell>
        </row>
        <row r="51">
          <cell r="A51">
            <v>600430</v>
          </cell>
          <cell r="B51">
            <v>104159.52</v>
          </cell>
        </row>
        <row r="52">
          <cell r="A52">
            <v>600438</v>
          </cell>
          <cell r="B52">
            <v>98944.4</v>
          </cell>
        </row>
        <row r="53">
          <cell r="A53">
            <v>600459</v>
          </cell>
          <cell r="B53">
            <v>93403.8</v>
          </cell>
        </row>
        <row r="54">
          <cell r="A54">
            <v>602324</v>
          </cell>
          <cell r="B54">
            <v>48011.11799999998</v>
          </cell>
        </row>
        <row r="55">
          <cell r="A55">
            <v>600466</v>
          </cell>
          <cell r="B55">
            <v>37840</v>
          </cell>
        </row>
        <row r="56">
          <cell r="A56">
            <v>600451</v>
          </cell>
          <cell r="B56">
            <v>54081.3</v>
          </cell>
        </row>
        <row r="57">
          <cell r="A57">
            <v>600437</v>
          </cell>
          <cell r="B57">
            <v>53924.5</v>
          </cell>
        </row>
        <row r="58">
          <cell r="A58">
            <v>600476</v>
          </cell>
          <cell r="B58">
            <v>52428.28</v>
          </cell>
        </row>
        <row r="59">
          <cell r="A59">
            <v>600435</v>
          </cell>
          <cell r="B59">
            <v>51348.88</v>
          </cell>
        </row>
        <row r="60">
          <cell r="A60">
            <v>600445</v>
          </cell>
          <cell r="B60">
            <v>48657.919999999998</v>
          </cell>
        </row>
        <row r="61">
          <cell r="A61">
            <v>600452</v>
          </cell>
          <cell r="B61">
            <v>46638.48</v>
          </cell>
        </row>
        <row r="62">
          <cell r="A62">
            <v>600454</v>
          </cell>
          <cell r="B62">
            <v>40890</v>
          </cell>
        </row>
        <row r="63">
          <cell r="A63">
            <v>600467</v>
          </cell>
          <cell r="B63">
            <v>31453.967999999979</v>
          </cell>
        </row>
        <row r="64">
          <cell r="A64">
            <v>601896</v>
          </cell>
          <cell r="B64">
            <v>30657</v>
          </cell>
        </row>
        <row r="65">
          <cell r="A65">
            <v>600456</v>
          </cell>
          <cell r="B65">
            <v>22488.959999999999</v>
          </cell>
        </row>
        <row r="66">
          <cell r="A66">
            <v>600455</v>
          </cell>
          <cell r="B66">
            <v>19956.16</v>
          </cell>
        </row>
        <row r="67">
          <cell r="A67">
            <v>602421</v>
          </cell>
          <cell r="B67">
            <v>5374.74</v>
          </cell>
        </row>
        <row r="68">
          <cell r="A68">
            <v>600439</v>
          </cell>
          <cell r="B68">
            <v>9360</v>
          </cell>
        </row>
        <row r="69">
          <cell r="A69">
            <v>600475</v>
          </cell>
          <cell r="B69">
            <v>3576</v>
          </cell>
        </row>
        <row r="70">
          <cell r="A70">
            <v>600434</v>
          </cell>
          <cell r="B70">
            <v>0</v>
          </cell>
        </row>
        <row r="71">
          <cell r="A71">
            <v>600471</v>
          </cell>
          <cell r="B71">
            <v>0</v>
          </cell>
        </row>
        <row r="72">
          <cell r="A72">
            <v>600428</v>
          </cell>
          <cell r="B72">
            <v>0</v>
          </cell>
        </row>
        <row r="73">
          <cell r="A73">
            <v>600463</v>
          </cell>
          <cell r="B73">
            <v>0</v>
          </cell>
        </row>
        <row r="74">
          <cell r="A74">
            <v>600495</v>
          </cell>
          <cell r="B74">
            <v>-234367.35999999999</v>
          </cell>
        </row>
        <row r="75">
          <cell r="A75">
            <v>600494</v>
          </cell>
          <cell r="B75">
            <v>0</v>
          </cell>
        </row>
        <row r="76">
          <cell r="A76">
            <v>600503</v>
          </cell>
          <cell r="B76">
            <v>0</v>
          </cell>
        </row>
        <row r="77">
          <cell r="A77">
            <v>600501</v>
          </cell>
          <cell r="B77">
            <v>0</v>
          </cell>
        </row>
        <row r="78">
          <cell r="A78">
            <v>600486</v>
          </cell>
          <cell r="B78">
            <v>0</v>
          </cell>
        </row>
        <row r="79">
          <cell r="A79">
            <v>600487</v>
          </cell>
          <cell r="B79">
            <v>-10300.700000000001</v>
          </cell>
        </row>
        <row r="80">
          <cell r="A80">
            <v>600496</v>
          </cell>
          <cell r="B80">
            <v>-64741.04</v>
          </cell>
        </row>
        <row r="81">
          <cell r="A81">
            <v>600498</v>
          </cell>
          <cell r="B81">
            <v>0</v>
          </cell>
        </row>
        <row r="82">
          <cell r="A82">
            <v>600497</v>
          </cell>
          <cell r="B82">
            <v>0</v>
          </cell>
        </row>
        <row r="83">
          <cell r="A83">
            <v>600485</v>
          </cell>
          <cell r="B83">
            <v>-2187.4</v>
          </cell>
        </row>
        <row r="84">
          <cell r="A84">
            <v>600484</v>
          </cell>
          <cell r="B84">
            <v>-11159.86</v>
          </cell>
        </row>
        <row r="85">
          <cell r="A85">
            <v>600500</v>
          </cell>
          <cell r="B85">
            <v>0</v>
          </cell>
        </row>
        <row r="86">
          <cell r="A86">
            <v>600499</v>
          </cell>
          <cell r="B86">
            <v>0</v>
          </cell>
        </row>
        <row r="87">
          <cell r="A87">
            <v>600483</v>
          </cell>
          <cell r="B87">
            <v>-1394.8</v>
          </cell>
        </row>
        <row r="88">
          <cell r="A88">
            <v>600493</v>
          </cell>
          <cell r="B88">
            <v>0</v>
          </cell>
        </row>
        <row r="89">
          <cell r="A89">
            <v>600482</v>
          </cell>
          <cell r="B89">
            <v>0</v>
          </cell>
        </row>
        <row r="90">
          <cell r="A90">
            <v>600488</v>
          </cell>
          <cell r="B90">
            <v>0</v>
          </cell>
        </row>
        <row r="91">
          <cell r="A91">
            <v>600489</v>
          </cell>
          <cell r="B91">
            <v>0</v>
          </cell>
        </row>
        <row r="92">
          <cell r="A92">
            <v>600490</v>
          </cell>
          <cell r="B92">
            <v>0</v>
          </cell>
        </row>
        <row r="93">
          <cell r="A93">
            <v>600491</v>
          </cell>
          <cell r="B93">
            <v>0</v>
          </cell>
        </row>
        <row r="94">
          <cell r="A94">
            <v>600492</v>
          </cell>
          <cell r="B94">
            <v>0</v>
          </cell>
        </row>
        <row r="95">
          <cell r="A95">
            <v>600586</v>
          </cell>
          <cell r="B95">
            <v>443103</v>
          </cell>
        </row>
        <row r="96">
          <cell r="A96">
            <v>600595</v>
          </cell>
          <cell r="B96">
            <v>146700</v>
          </cell>
        </row>
        <row r="97">
          <cell r="A97">
            <v>600579</v>
          </cell>
        </row>
        <row r="98">
          <cell r="A98">
            <v>600596</v>
          </cell>
          <cell r="B98">
            <v>55550</v>
          </cell>
        </row>
        <row r="99">
          <cell r="A99">
            <v>600581</v>
          </cell>
        </row>
        <row r="100">
          <cell r="A100">
            <v>600585</v>
          </cell>
          <cell r="B100">
            <v>102944</v>
          </cell>
        </row>
        <row r="101">
          <cell r="A101">
            <v>600599</v>
          </cell>
          <cell r="B101">
            <v>57659.199999999997</v>
          </cell>
        </row>
        <row r="102">
          <cell r="A102">
            <v>600580</v>
          </cell>
          <cell r="B102">
            <v>141220.79999999999</v>
          </cell>
        </row>
        <row r="103">
          <cell r="A103">
            <v>602673</v>
          </cell>
          <cell r="B103">
            <v>0</v>
          </cell>
        </row>
        <row r="104">
          <cell r="A104">
            <v>601507</v>
          </cell>
        </row>
        <row r="105">
          <cell r="A105">
            <v>602685</v>
          </cell>
          <cell r="B105">
            <v>0</v>
          </cell>
        </row>
        <row r="106">
          <cell r="A106">
            <v>600589</v>
          </cell>
          <cell r="B106">
            <v>41931</v>
          </cell>
        </row>
        <row r="107">
          <cell r="A107">
            <v>600583</v>
          </cell>
          <cell r="B107">
            <v>56996</v>
          </cell>
        </row>
        <row r="108">
          <cell r="A108">
            <v>600588</v>
          </cell>
          <cell r="B108">
            <v>26218</v>
          </cell>
        </row>
        <row r="109">
          <cell r="A109">
            <v>600587</v>
          </cell>
          <cell r="B109">
            <v>15664</v>
          </cell>
        </row>
        <row r="110">
          <cell r="A110">
            <v>602751</v>
          </cell>
        </row>
        <row r="111">
          <cell r="A111">
            <v>600576</v>
          </cell>
          <cell r="B111">
            <v>0</v>
          </cell>
        </row>
        <row r="112">
          <cell r="A112">
            <v>600584</v>
          </cell>
          <cell r="B112">
            <v>25131</v>
          </cell>
        </row>
        <row r="113">
          <cell r="A113">
            <v>602674</v>
          </cell>
          <cell r="B113">
            <v>0</v>
          </cell>
        </row>
        <row r="114">
          <cell r="A114">
            <v>600575</v>
          </cell>
          <cell r="B114">
            <v>-61634.400000000001</v>
          </cell>
        </row>
        <row r="115">
          <cell r="A115">
            <v>600577</v>
          </cell>
          <cell r="B115">
            <v>14260</v>
          </cell>
        </row>
        <row r="116">
          <cell r="A116">
            <v>600594</v>
          </cell>
        </row>
        <row r="117">
          <cell r="A117">
            <v>602162</v>
          </cell>
        </row>
        <row r="118">
          <cell r="A118">
            <v>600590</v>
          </cell>
          <cell r="B118">
            <v>100</v>
          </cell>
        </row>
        <row r="119">
          <cell r="A119">
            <v>600598</v>
          </cell>
          <cell r="B119">
            <v>0</v>
          </cell>
        </row>
        <row r="120">
          <cell r="A120">
            <v>600578</v>
          </cell>
        </row>
        <row r="121">
          <cell r="A121">
            <v>600591</v>
          </cell>
          <cell r="B121">
            <v>0</v>
          </cell>
        </row>
        <row r="122">
          <cell r="A122">
            <v>600592</v>
          </cell>
          <cell r="B122">
            <v>0</v>
          </cell>
        </row>
        <row r="123">
          <cell r="A123">
            <v>600597</v>
          </cell>
          <cell r="B123">
            <v>0</v>
          </cell>
        </row>
        <row r="124">
          <cell r="A124">
            <v>600600</v>
          </cell>
          <cell r="B124">
            <v>178850.16</v>
          </cell>
        </row>
        <row r="125">
          <cell r="A125">
            <v>600604</v>
          </cell>
          <cell r="B125">
            <v>361675</v>
          </cell>
        </row>
        <row r="126">
          <cell r="A126">
            <v>600607</v>
          </cell>
          <cell r="B126">
            <v>64296.5</v>
          </cell>
        </row>
        <row r="127">
          <cell r="A127">
            <v>600601</v>
          </cell>
          <cell r="B127">
            <v>81470</v>
          </cell>
        </row>
        <row r="128">
          <cell r="A128">
            <v>600609</v>
          </cell>
          <cell r="B128">
            <v>88896.7</v>
          </cell>
        </row>
        <row r="129">
          <cell r="A129">
            <v>600606</v>
          </cell>
          <cell r="B129">
            <v>13653</v>
          </cell>
        </row>
        <row r="130">
          <cell r="A130">
            <v>600603</v>
          </cell>
          <cell r="B130">
            <v>86910.98</v>
          </cell>
        </row>
        <row r="131">
          <cell r="A131">
            <v>600602</v>
          </cell>
          <cell r="B131">
            <v>58928</v>
          </cell>
        </row>
        <row r="132">
          <cell r="A132">
            <v>601510</v>
          </cell>
          <cell r="B132">
            <v>78208.800000000003</v>
          </cell>
        </row>
        <row r="133">
          <cell r="A133">
            <v>600605</v>
          </cell>
          <cell r="B133">
            <v>18900</v>
          </cell>
        </row>
        <row r="134">
          <cell r="A134">
            <v>601511</v>
          </cell>
          <cell r="B134">
            <v>73390.600000000006</v>
          </cell>
        </row>
        <row r="135">
          <cell r="A135">
            <v>602610</v>
          </cell>
          <cell r="B135">
            <v>0</v>
          </cell>
        </row>
        <row r="136">
          <cell r="A136">
            <v>602469</v>
          </cell>
        </row>
        <row r="137">
          <cell r="A137">
            <v>602470</v>
          </cell>
        </row>
        <row r="138">
          <cell r="A138">
            <v>601395</v>
          </cell>
          <cell r="B138">
            <v>0</v>
          </cell>
        </row>
        <row r="139">
          <cell r="A139">
            <v>602449</v>
          </cell>
          <cell r="B139">
            <v>0</v>
          </cell>
        </row>
        <row r="140">
          <cell r="A140">
            <v>602450</v>
          </cell>
          <cell r="B140">
            <v>0</v>
          </cell>
        </row>
        <row r="141">
          <cell r="A141">
            <v>602451</v>
          </cell>
          <cell r="B141">
            <v>0</v>
          </cell>
        </row>
        <row r="142">
          <cell r="A142">
            <v>602452</v>
          </cell>
          <cell r="B142">
            <v>0</v>
          </cell>
        </row>
        <row r="143">
          <cell r="A143">
            <v>600619</v>
          </cell>
          <cell r="B143">
            <v>608410.5231999997</v>
          </cell>
        </row>
        <row r="144">
          <cell r="A144">
            <v>600626</v>
          </cell>
          <cell r="B144">
            <v>488683.73</v>
          </cell>
        </row>
        <row r="145">
          <cell r="A145">
            <v>600621</v>
          </cell>
          <cell r="B145">
            <v>467971.01880000019</v>
          </cell>
        </row>
        <row r="146">
          <cell r="A146">
            <v>600625</v>
          </cell>
          <cell r="B146">
            <v>339690.8959999996</v>
          </cell>
        </row>
        <row r="147">
          <cell r="A147">
            <v>600617</v>
          </cell>
          <cell r="B147">
            <v>328180.68279999995</v>
          </cell>
        </row>
        <row r="148">
          <cell r="A148">
            <v>600616</v>
          </cell>
          <cell r="B148">
            <v>293289.51399999973</v>
          </cell>
        </row>
        <row r="149">
          <cell r="A149">
            <v>600632</v>
          </cell>
          <cell r="B149">
            <v>256277.82799999995</v>
          </cell>
        </row>
        <row r="150">
          <cell r="A150">
            <v>600629</v>
          </cell>
          <cell r="B150">
            <v>321747.32</v>
          </cell>
        </row>
        <row r="151">
          <cell r="A151">
            <v>600620</v>
          </cell>
          <cell r="B151">
            <v>242846.6120000002</v>
          </cell>
        </row>
        <row r="152">
          <cell r="A152">
            <v>600622</v>
          </cell>
          <cell r="B152">
            <v>240364.636</v>
          </cell>
        </row>
        <row r="153">
          <cell r="A153">
            <v>602561</v>
          </cell>
          <cell r="B153">
            <v>40505.28899999999</v>
          </cell>
        </row>
        <row r="154">
          <cell r="A154">
            <v>602388</v>
          </cell>
          <cell r="B154">
            <v>128020.58199999997</v>
          </cell>
        </row>
        <row r="155">
          <cell r="A155">
            <v>602386</v>
          </cell>
          <cell r="B155">
            <v>118708.94199999992</v>
          </cell>
        </row>
        <row r="156">
          <cell r="A156">
            <v>600618</v>
          </cell>
          <cell r="B156">
            <v>170001.04219999997</v>
          </cell>
        </row>
        <row r="157">
          <cell r="A157">
            <v>602434</v>
          </cell>
          <cell r="B157">
            <v>89604.015799999979</v>
          </cell>
        </row>
        <row r="158">
          <cell r="A158">
            <v>600633</v>
          </cell>
          <cell r="B158">
            <v>164711.57119999977</v>
          </cell>
        </row>
        <row r="159">
          <cell r="A159">
            <v>600613</v>
          </cell>
          <cell r="B159">
            <v>141967.74890000004</v>
          </cell>
        </row>
        <row r="160">
          <cell r="A160">
            <v>602468</v>
          </cell>
          <cell r="B160">
            <v>56771.39979999997</v>
          </cell>
        </row>
        <row r="161">
          <cell r="A161">
            <v>602387</v>
          </cell>
          <cell r="B161">
            <v>82896.465999999942</v>
          </cell>
        </row>
        <row r="162">
          <cell r="A162">
            <v>600615</v>
          </cell>
          <cell r="B162">
            <v>108749.43960000009</v>
          </cell>
        </row>
        <row r="163">
          <cell r="A163">
            <v>602435</v>
          </cell>
          <cell r="B163">
            <v>60728.180800000038</v>
          </cell>
        </row>
        <row r="164">
          <cell r="A164">
            <v>601937</v>
          </cell>
          <cell r="B164">
            <v>85232.79859999998</v>
          </cell>
        </row>
        <row r="165">
          <cell r="A165">
            <v>602683</v>
          </cell>
          <cell r="B165">
            <v>0</v>
          </cell>
        </row>
        <row r="166">
          <cell r="A166">
            <v>600610</v>
          </cell>
          <cell r="B166">
            <v>62217.061799999959</v>
          </cell>
        </row>
        <row r="167">
          <cell r="A167">
            <v>600614</v>
          </cell>
          <cell r="B167">
            <v>60727.523000000067</v>
          </cell>
        </row>
        <row r="168">
          <cell r="A168">
            <v>600612</v>
          </cell>
          <cell r="B168">
            <v>52692.508800000047</v>
          </cell>
        </row>
        <row r="169">
          <cell r="A169">
            <v>602180</v>
          </cell>
          <cell r="B169">
            <v>52062.856800000016</v>
          </cell>
        </row>
        <row r="170">
          <cell r="A170">
            <v>600631</v>
          </cell>
          <cell r="B170">
            <v>51081.133200000055</v>
          </cell>
        </row>
        <row r="171">
          <cell r="A171">
            <v>602682</v>
          </cell>
          <cell r="B171">
            <v>0</v>
          </cell>
        </row>
        <row r="172">
          <cell r="A172">
            <v>601513</v>
          </cell>
          <cell r="B172">
            <v>42560.803999999982</v>
          </cell>
        </row>
        <row r="173">
          <cell r="A173">
            <v>601938</v>
          </cell>
          <cell r="B173">
            <v>42147.543399999973</v>
          </cell>
        </row>
        <row r="174">
          <cell r="A174">
            <v>602520</v>
          </cell>
          <cell r="B174">
            <v>-90652.895000000004</v>
          </cell>
        </row>
        <row r="175">
          <cell r="A175">
            <v>602562</v>
          </cell>
          <cell r="B175">
            <v>0</v>
          </cell>
        </row>
        <row r="176">
          <cell r="A176">
            <v>602563</v>
          </cell>
          <cell r="B176">
            <v>0</v>
          </cell>
        </row>
        <row r="177">
          <cell r="A177">
            <v>602854</v>
          </cell>
          <cell r="B177">
            <v>0</v>
          </cell>
        </row>
        <row r="178">
          <cell r="A178">
            <v>602855</v>
          </cell>
          <cell r="B178">
            <v>0</v>
          </cell>
        </row>
        <row r="179">
          <cell r="A179">
            <v>602181</v>
          </cell>
          <cell r="B179">
            <v>13750.263000000006</v>
          </cell>
        </row>
        <row r="180">
          <cell r="A180">
            <v>602293</v>
          </cell>
          <cell r="B180">
            <v>12346.183200000014</v>
          </cell>
        </row>
        <row r="181">
          <cell r="A181">
            <v>601512</v>
          </cell>
          <cell r="B181">
            <v>12722.090999999993</v>
          </cell>
        </row>
        <row r="182">
          <cell r="A182">
            <v>602881</v>
          </cell>
          <cell r="B182">
            <v>0</v>
          </cell>
        </row>
        <row r="183">
          <cell r="A183">
            <v>602307</v>
          </cell>
          <cell r="B183">
            <v>11129.393199999991</v>
          </cell>
        </row>
        <row r="184">
          <cell r="A184">
            <v>602306</v>
          </cell>
          <cell r="B184">
            <v>10853.466999999995</v>
          </cell>
        </row>
        <row r="185">
          <cell r="A185">
            <v>602947</v>
          </cell>
          <cell r="B185">
            <v>0</v>
          </cell>
        </row>
        <row r="186">
          <cell r="A186">
            <v>601514</v>
          </cell>
          <cell r="B186">
            <v>8188.0950000000084</v>
          </cell>
        </row>
        <row r="187">
          <cell r="A187">
            <v>602934</v>
          </cell>
          <cell r="B187">
            <v>0</v>
          </cell>
        </row>
        <row r="188">
          <cell r="A188">
            <v>600630</v>
          </cell>
          <cell r="B188">
            <v>5922.34</v>
          </cell>
        </row>
        <row r="189">
          <cell r="A189">
            <v>602949</v>
          </cell>
          <cell r="B189">
            <v>0</v>
          </cell>
        </row>
        <row r="190">
          <cell r="A190">
            <v>602880</v>
          </cell>
          <cell r="B190">
            <v>0</v>
          </cell>
        </row>
        <row r="191">
          <cell r="A191">
            <v>602883</v>
          </cell>
          <cell r="B191">
            <v>0</v>
          </cell>
        </row>
        <row r="192">
          <cell r="A192">
            <v>602950</v>
          </cell>
          <cell r="B192">
            <v>0</v>
          </cell>
        </row>
        <row r="193">
          <cell r="A193">
            <v>602948</v>
          </cell>
          <cell r="B193">
            <v>0</v>
          </cell>
        </row>
        <row r="194">
          <cell r="A194">
            <v>600623</v>
          </cell>
          <cell r="B194">
            <v>2724.6</v>
          </cell>
        </row>
        <row r="195">
          <cell r="A195">
            <v>600611</v>
          </cell>
          <cell r="B195">
            <v>7381.21</v>
          </cell>
        </row>
        <row r="196">
          <cell r="A196">
            <v>600627</v>
          </cell>
          <cell r="B196">
            <v>0</v>
          </cell>
        </row>
        <row r="197">
          <cell r="A197">
            <v>600628</v>
          </cell>
          <cell r="B197">
            <v>0</v>
          </cell>
        </row>
        <row r="198">
          <cell r="A198">
            <v>602558</v>
          </cell>
          <cell r="B198">
            <v>0</v>
          </cell>
        </row>
        <row r="199">
          <cell r="A199">
            <v>602557</v>
          </cell>
          <cell r="B199">
            <v>0</v>
          </cell>
        </row>
        <row r="200">
          <cell r="A200">
            <v>602555</v>
          </cell>
          <cell r="B200">
            <v>0</v>
          </cell>
        </row>
        <row r="201">
          <cell r="A201">
            <v>602214</v>
          </cell>
        </row>
        <row r="202">
          <cell r="A202">
            <v>602931</v>
          </cell>
        </row>
        <row r="203">
          <cell r="A203">
            <v>600706</v>
          </cell>
          <cell r="B203">
            <v>1280868.6000000001</v>
          </cell>
        </row>
        <row r="204">
          <cell r="A204">
            <v>600716</v>
          </cell>
          <cell r="B204">
            <v>940306.62</v>
          </cell>
        </row>
        <row r="205">
          <cell r="A205">
            <v>600695</v>
          </cell>
          <cell r="B205">
            <v>469018.4</v>
          </cell>
        </row>
        <row r="206">
          <cell r="A206">
            <v>600705</v>
          </cell>
          <cell r="B206">
            <v>0</v>
          </cell>
        </row>
        <row r="207">
          <cell r="A207">
            <v>600726</v>
          </cell>
          <cell r="B207">
            <v>1163010.1499999999</v>
          </cell>
        </row>
        <row r="208">
          <cell r="A208">
            <v>600701</v>
          </cell>
          <cell r="B208">
            <v>286309.32</v>
          </cell>
        </row>
        <row r="209">
          <cell r="A209">
            <v>600718</v>
          </cell>
          <cell r="B209">
            <v>257118.68</v>
          </cell>
        </row>
        <row r="210">
          <cell r="A210">
            <v>600700</v>
          </cell>
          <cell r="B210">
            <v>241588.5</v>
          </cell>
        </row>
        <row r="211">
          <cell r="A211">
            <v>600699</v>
          </cell>
          <cell r="B211">
            <v>287657.28000000003</v>
          </cell>
        </row>
        <row r="212">
          <cell r="A212">
            <v>600703</v>
          </cell>
          <cell r="B212">
            <v>272276.84000000003</v>
          </cell>
        </row>
        <row r="213">
          <cell r="A213">
            <v>600724</v>
          </cell>
          <cell r="B213">
            <v>443690.64</v>
          </cell>
        </row>
        <row r="214">
          <cell r="A214">
            <v>600708</v>
          </cell>
          <cell r="B214">
            <v>190631.94</v>
          </cell>
        </row>
        <row r="215">
          <cell r="A215">
            <v>600694</v>
          </cell>
          <cell r="B215">
            <v>223544.25499999998</v>
          </cell>
        </row>
        <row r="216">
          <cell r="A216">
            <v>600721</v>
          </cell>
          <cell r="B216">
            <v>317261.59999999998</v>
          </cell>
        </row>
        <row r="217">
          <cell r="A217">
            <v>600697</v>
          </cell>
          <cell r="B217">
            <v>238417.92000000001</v>
          </cell>
        </row>
        <row r="218">
          <cell r="A218">
            <v>600712</v>
          </cell>
          <cell r="B218">
            <v>138158.82</v>
          </cell>
        </row>
        <row r="219">
          <cell r="A219">
            <v>602381</v>
          </cell>
          <cell r="B219">
            <v>122070.24</v>
          </cell>
        </row>
        <row r="220">
          <cell r="A220">
            <v>600704</v>
          </cell>
          <cell r="B220">
            <v>0</v>
          </cell>
        </row>
        <row r="221">
          <cell r="A221">
            <v>600696</v>
          </cell>
          <cell r="B221">
            <v>71377.899999999994</v>
          </cell>
        </row>
        <row r="222">
          <cell r="A222">
            <v>600720</v>
          </cell>
          <cell r="B222">
            <v>44349.440000000002</v>
          </cell>
        </row>
        <row r="223">
          <cell r="A223">
            <v>600715</v>
          </cell>
          <cell r="B223">
            <v>77173.8</v>
          </cell>
        </row>
        <row r="224">
          <cell r="A224">
            <v>600702</v>
          </cell>
          <cell r="B224">
            <v>59300.92</v>
          </cell>
        </row>
        <row r="225">
          <cell r="A225">
            <v>600711</v>
          </cell>
          <cell r="B225">
            <v>135056.4</v>
          </cell>
        </row>
        <row r="226">
          <cell r="A226">
            <v>600713</v>
          </cell>
          <cell r="B226">
            <v>68899.8</v>
          </cell>
        </row>
        <row r="227">
          <cell r="A227">
            <v>602473</v>
          </cell>
          <cell r="B227">
            <v>86068.1</v>
          </cell>
        </row>
        <row r="228">
          <cell r="A228">
            <v>602436</v>
          </cell>
          <cell r="B228">
            <v>73944.539999999994</v>
          </cell>
        </row>
        <row r="229">
          <cell r="A229">
            <v>600698</v>
          </cell>
          <cell r="B229">
            <v>59337</v>
          </cell>
        </row>
        <row r="230">
          <cell r="A230">
            <v>602447</v>
          </cell>
          <cell r="B230">
            <v>0</v>
          </cell>
        </row>
        <row r="231">
          <cell r="A231">
            <v>602512</v>
          </cell>
          <cell r="B231">
            <v>0</v>
          </cell>
        </row>
        <row r="232">
          <cell r="A232">
            <v>602747</v>
          </cell>
          <cell r="B232">
            <v>0</v>
          </cell>
        </row>
        <row r="233">
          <cell r="A233">
            <v>600707</v>
          </cell>
          <cell r="B233">
            <v>0</v>
          </cell>
        </row>
        <row r="234">
          <cell r="A234">
            <v>600719</v>
          </cell>
          <cell r="B234">
            <v>25199.84</v>
          </cell>
        </row>
        <row r="235">
          <cell r="A235">
            <v>600717</v>
          </cell>
          <cell r="B235">
            <v>94032</v>
          </cell>
        </row>
        <row r="236">
          <cell r="A236">
            <v>600722</v>
          </cell>
          <cell r="B236">
            <v>-4750.88</v>
          </cell>
        </row>
        <row r="237">
          <cell r="A237">
            <v>601518</v>
          </cell>
          <cell r="B237">
            <v>101791.04459999999</v>
          </cell>
        </row>
        <row r="238">
          <cell r="A238">
            <v>602868</v>
          </cell>
          <cell r="B238">
            <v>0</v>
          </cell>
        </row>
        <row r="239">
          <cell r="A239">
            <v>600725</v>
          </cell>
          <cell r="B239">
            <v>36189.4</v>
          </cell>
        </row>
        <row r="240">
          <cell r="A240">
            <v>602488</v>
          </cell>
          <cell r="B240">
            <v>0</v>
          </cell>
        </row>
        <row r="241">
          <cell r="A241">
            <v>600714</v>
          </cell>
          <cell r="B241">
            <v>6911.64</v>
          </cell>
        </row>
        <row r="242">
          <cell r="A242">
            <v>601515</v>
          </cell>
          <cell r="B242">
            <v>3433.6875</v>
          </cell>
        </row>
        <row r="243">
          <cell r="A243">
            <v>602551</v>
          </cell>
          <cell r="B243">
            <v>0</v>
          </cell>
        </row>
        <row r="244">
          <cell r="A244">
            <v>602864</v>
          </cell>
          <cell r="B244">
            <v>0</v>
          </cell>
        </row>
        <row r="245">
          <cell r="A245">
            <v>600709</v>
          </cell>
          <cell r="B245">
            <v>0</v>
          </cell>
        </row>
        <row r="246">
          <cell r="A246">
            <v>600710</v>
          </cell>
          <cell r="B246">
            <v>0</v>
          </cell>
        </row>
        <row r="247">
          <cell r="A247">
            <v>600723</v>
          </cell>
          <cell r="B247">
            <v>0</v>
          </cell>
        </row>
        <row r="248">
          <cell r="A248">
            <v>600792</v>
          </cell>
          <cell r="B248">
            <v>528615.94799999986</v>
          </cell>
        </row>
        <row r="249">
          <cell r="A249">
            <v>600793</v>
          </cell>
          <cell r="B249">
            <v>407412.2</v>
          </cell>
        </row>
        <row r="250">
          <cell r="A250">
            <v>600779</v>
          </cell>
          <cell r="B250">
            <v>438880.5</v>
          </cell>
        </row>
        <row r="251">
          <cell r="A251">
            <v>600782</v>
          </cell>
          <cell r="B251">
            <v>281228.40000000002</v>
          </cell>
        </row>
        <row r="252">
          <cell r="A252">
            <v>600796</v>
          </cell>
          <cell r="B252">
            <v>288846.34000000003</v>
          </cell>
        </row>
        <row r="253">
          <cell r="A253">
            <v>600795</v>
          </cell>
          <cell r="B253">
            <v>266587.32</v>
          </cell>
        </row>
        <row r="254">
          <cell r="A254">
            <v>600787</v>
          </cell>
          <cell r="B254">
            <v>232281</v>
          </cell>
        </row>
        <row r="255">
          <cell r="A255">
            <v>600772</v>
          </cell>
          <cell r="B255">
            <v>13838</v>
          </cell>
        </row>
        <row r="256">
          <cell r="A256">
            <v>600786</v>
          </cell>
          <cell r="B256">
            <v>112788.84</v>
          </cell>
        </row>
        <row r="257">
          <cell r="A257">
            <v>600780</v>
          </cell>
          <cell r="B257">
            <v>100898</v>
          </cell>
        </row>
        <row r="258">
          <cell r="A258">
            <v>600789</v>
          </cell>
          <cell r="B258">
            <v>91458.96</v>
          </cell>
        </row>
        <row r="259">
          <cell r="A259">
            <v>600783</v>
          </cell>
          <cell r="B259">
            <v>83561.740000000005</v>
          </cell>
        </row>
        <row r="260">
          <cell r="A260">
            <v>600776</v>
          </cell>
          <cell r="B260">
            <v>90771.839999999997</v>
          </cell>
        </row>
        <row r="261">
          <cell r="A261">
            <v>600798</v>
          </cell>
          <cell r="B261">
            <v>88782.84</v>
          </cell>
        </row>
        <row r="262">
          <cell r="A262">
            <v>600784</v>
          </cell>
          <cell r="B262">
            <v>64278.400000000001</v>
          </cell>
        </row>
        <row r="263">
          <cell r="A263">
            <v>600775</v>
          </cell>
          <cell r="B263">
            <v>69345.919999999998</v>
          </cell>
        </row>
        <row r="264">
          <cell r="A264">
            <v>600773</v>
          </cell>
          <cell r="B264">
            <v>58400</v>
          </cell>
        </row>
        <row r="265">
          <cell r="A265">
            <v>600771</v>
          </cell>
          <cell r="B265">
            <v>59814.84</v>
          </cell>
        </row>
        <row r="266">
          <cell r="A266">
            <v>600788</v>
          </cell>
          <cell r="B266">
            <v>32230.1</v>
          </cell>
        </row>
        <row r="267">
          <cell r="A267">
            <v>600781</v>
          </cell>
          <cell r="B267">
            <v>32153.02</v>
          </cell>
        </row>
        <row r="268">
          <cell r="A268">
            <v>600791</v>
          </cell>
          <cell r="B268">
            <v>28248.36</v>
          </cell>
        </row>
        <row r="269">
          <cell r="A269">
            <v>600794</v>
          </cell>
          <cell r="B269">
            <v>29189.599999999999</v>
          </cell>
        </row>
        <row r="270">
          <cell r="A270">
            <v>600785</v>
          </cell>
          <cell r="B270">
            <v>27544.74</v>
          </cell>
        </row>
        <row r="271">
          <cell r="A271">
            <v>600778</v>
          </cell>
          <cell r="B271">
            <v>11970.72</v>
          </cell>
        </row>
        <row r="272">
          <cell r="A272">
            <v>600797</v>
          </cell>
          <cell r="B272">
            <v>12143.68</v>
          </cell>
        </row>
        <row r="273">
          <cell r="A273">
            <v>600790</v>
          </cell>
        </row>
        <row r="274">
          <cell r="A274">
            <v>600777</v>
          </cell>
          <cell r="B274">
            <v>6852.3</v>
          </cell>
        </row>
        <row r="275">
          <cell r="A275">
            <v>600774</v>
          </cell>
          <cell r="B275">
            <v>-580</v>
          </cell>
        </row>
        <row r="276">
          <cell r="A276">
            <v>600809</v>
          </cell>
          <cell r="B276">
            <v>704002.44</v>
          </cell>
        </row>
        <row r="277">
          <cell r="A277">
            <v>600813</v>
          </cell>
          <cell r="B277">
            <v>343267.96</v>
          </cell>
        </row>
        <row r="278">
          <cell r="A278">
            <v>600811</v>
          </cell>
          <cell r="B278">
            <v>217359.54</v>
          </cell>
        </row>
        <row r="279">
          <cell r="A279">
            <v>600810</v>
          </cell>
          <cell r="B279">
            <v>290850.17</v>
          </cell>
        </row>
        <row r="280">
          <cell r="A280">
            <v>600812</v>
          </cell>
          <cell r="B280">
            <v>116762.78</v>
          </cell>
        </row>
        <row r="281">
          <cell r="A281">
            <v>600814</v>
          </cell>
          <cell r="B281">
            <v>91499.62</v>
          </cell>
        </row>
        <row r="282">
          <cell r="A282">
            <v>601399</v>
          </cell>
          <cell r="B282">
            <v>1900675.12</v>
          </cell>
        </row>
        <row r="283">
          <cell r="A283">
            <v>600828</v>
          </cell>
          <cell r="B283">
            <v>1465936.64</v>
          </cell>
        </row>
        <row r="284">
          <cell r="A284">
            <v>600834</v>
          </cell>
          <cell r="B284">
            <v>727461.68</v>
          </cell>
        </row>
        <row r="285">
          <cell r="A285">
            <v>600830</v>
          </cell>
          <cell r="B285">
            <v>695321.2</v>
          </cell>
        </row>
        <row r="286">
          <cell r="A286">
            <v>600822</v>
          </cell>
          <cell r="B286">
            <v>872752.92</v>
          </cell>
        </row>
        <row r="287">
          <cell r="A287">
            <v>600837</v>
          </cell>
          <cell r="B287">
            <v>739208.5120000001</v>
          </cell>
        </row>
        <row r="288">
          <cell r="A288">
            <v>603016</v>
          </cell>
        </row>
        <row r="289">
          <cell r="A289">
            <v>600831</v>
          </cell>
          <cell r="B289">
            <v>115435.88</v>
          </cell>
        </row>
        <row r="290">
          <cell r="A290">
            <v>600823</v>
          </cell>
          <cell r="B290">
            <v>328336.86</v>
          </cell>
        </row>
        <row r="291">
          <cell r="A291">
            <v>600824</v>
          </cell>
          <cell r="B291">
            <v>0</v>
          </cell>
        </row>
        <row r="292">
          <cell r="A292">
            <v>600827</v>
          </cell>
        </row>
        <row r="293">
          <cell r="A293">
            <v>600825</v>
          </cell>
          <cell r="B293">
            <v>0</v>
          </cell>
        </row>
        <row r="294">
          <cell r="A294">
            <v>600839</v>
          </cell>
        </row>
        <row r="295">
          <cell r="A295">
            <v>600826</v>
          </cell>
          <cell r="B295">
            <v>16357.88</v>
          </cell>
        </row>
        <row r="296">
          <cell r="A296">
            <v>602565</v>
          </cell>
          <cell r="B296">
            <v>0</v>
          </cell>
        </row>
        <row r="297">
          <cell r="A297">
            <v>600832</v>
          </cell>
          <cell r="B297">
            <v>0</v>
          </cell>
        </row>
        <row r="298">
          <cell r="A298">
            <v>600838</v>
          </cell>
        </row>
        <row r="299">
          <cell r="A299">
            <v>602923</v>
          </cell>
        </row>
        <row r="300">
          <cell r="A300">
            <v>600833</v>
          </cell>
          <cell r="B300">
            <v>0</v>
          </cell>
        </row>
        <row r="301">
          <cell r="A301">
            <v>600840</v>
          </cell>
          <cell r="B301">
            <v>0</v>
          </cell>
        </row>
        <row r="302">
          <cell r="A302">
            <v>600829</v>
          </cell>
        </row>
        <row r="303">
          <cell r="A303">
            <v>600835</v>
          </cell>
        </row>
        <row r="304">
          <cell r="A304">
            <v>600836</v>
          </cell>
        </row>
        <row r="305">
          <cell r="A305">
            <v>602549</v>
          </cell>
          <cell r="B305">
            <v>371595.42</v>
          </cell>
        </row>
        <row r="306">
          <cell r="A306">
            <v>600862</v>
          </cell>
          <cell r="B306">
            <v>2085969.44</v>
          </cell>
        </row>
        <row r="307">
          <cell r="A307">
            <v>600861</v>
          </cell>
          <cell r="B307">
            <v>1884301.4475</v>
          </cell>
        </row>
        <row r="308">
          <cell r="A308">
            <v>600852</v>
          </cell>
          <cell r="B308">
            <v>1074048.52</v>
          </cell>
        </row>
        <row r="309">
          <cell r="A309">
            <v>600860</v>
          </cell>
          <cell r="B309">
            <v>1646504.7143999999</v>
          </cell>
        </row>
        <row r="310">
          <cell r="A310">
            <v>602489</v>
          </cell>
          <cell r="B310">
            <v>677929.24</v>
          </cell>
        </row>
        <row r="311">
          <cell r="A311">
            <v>600865</v>
          </cell>
          <cell r="B311">
            <v>702980.02</v>
          </cell>
        </row>
        <row r="312">
          <cell r="A312">
            <v>600863</v>
          </cell>
          <cell r="B312">
            <v>1416649.14</v>
          </cell>
        </row>
        <row r="313">
          <cell r="A313">
            <v>600859</v>
          </cell>
          <cell r="B313">
            <v>1108850.1139999998</v>
          </cell>
        </row>
        <row r="314">
          <cell r="A314">
            <v>600881</v>
          </cell>
          <cell r="B314">
            <v>2610568.5409999997</v>
          </cell>
        </row>
        <row r="315">
          <cell r="A315">
            <v>600858</v>
          </cell>
          <cell r="B315">
            <v>715091.4</v>
          </cell>
        </row>
        <row r="316">
          <cell r="A316">
            <v>600857</v>
          </cell>
          <cell r="B316">
            <v>1129921.0249999999</v>
          </cell>
        </row>
        <row r="317">
          <cell r="A317">
            <v>602426</v>
          </cell>
          <cell r="B317">
            <v>0</v>
          </cell>
        </row>
        <row r="318">
          <cell r="A318">
            <v>602793</v>
          </cell>
          <cell r="B318">
            <v>0</v>
          </cell>
        </row>
        <row r="319">
          <cell r="A319">
            <v>600887</v>
          </cell>
          <cell r="B319">
            <v>185775.62</v>
          </cell>
        </row>
        <row r="320">
          <cell r="A320">
            <v>600848</v>
          </cell>
          <cell r="B320">
            <v>505971.5</v>
          </cell>
        </row>
        <row r="321">
          <cell r="A321">
            <v>600877</v>
          </cell>
          <cell r="B321">
            <v>129771.84</v>
          </cell>
        </row>
        <row r="322">
          <cell r="A322">
            <v>600846</v>
          </cell>
          <cell r="B322">
            <v>253532.46</v>
          </cell>
        </row>
        <row r="323">
          <cell r="A323">
            <v>600854</v>
          </cell>
          <cell r="B323">
            <v>289905.03999999998</v>
          </cell>
        </row>
        <row r="324">
          <cell r="A324">
            <v>602794</v>
          </cell>
          <cell r="B324">
            <v>0</v>
          </cell>
        </row>
        <row r="325">
          <cell r="A325">
            <v>600849</v>
          </cell>
          <cell r="B325">
            <v>177956.77</v>
          </cell>
        </row>
        <row r="326">
          <cell r="A326">
            <v>600875</v>
          </cell>
          <cell r="B326">
            <v>211122.3</v>
          </cell>
        </row>
        <row r="327">
          <cell r="A327">
            <v>600878</v>
          </cell>
          <cell r="B327">
            <v>56556.04</v>
          </cell>
        </row>
        <row r="328">
          <cell r="A328">
            <v>602441</v>
          </cell>
          <cell r="B328">
            <v>23195.16</v>
          </cell>
        </row>
        <row r="329">
          <cell r="A329">
            <v>602209</v>
          </cell>
          <cell r="B329">
            <v>47331.24</v>
          </cell>
        </row>
        <row r="330">
          <cell r="A330">
            <v>600847</v>
          </cell>
          <cell r="B330">
            <v>141010.70000000001</v>
          </cell>
        </row>
        <row r="331">
          <cell r="A331">
            <v>602823</v>
          </cell>
          <cell r="B331">
            <v>0</v>
          </cell>
        </row>
        <row r="332">
          <cell r="A332">
            <v>602795</v>
          </cell>
          <cell r="B332">
            <v>0</v>
          </cell>
        </row>
        <row r="333">
          <cell r="A333">
            <v>600886</v>
          </cell>
          <cell r="B333">
            <v>56879.24</v>
          </cell>
        </row>
        <row r="334">
          <cell r="A334">
            <v>600876</v>
          </cell>
          <cell r="B334">
            <v>-60751.968000000008</v>
          </cell>
        </row>
        <row r="335">
          <cell r="A335">
            <v>602822</v>
          </cell>
          <cell r="B335">
            <v>0</v>
          </cell>
        </row>
        <row r="336">
          <cell r="A336">
            <v>600850</v>
          </cell>
          <cell r="B336">
            <v>0</v>
          </cell>
        </row>
        <row r="337">
          <cell r="A337">
            <v>600843</v>
          </cell>
          <cell r="B337">
            <v>1109.43</v>
          </cell>
        </row>
        <row r="338">
          <cell r="A338">
            <v>600851</v>
          </cell>
          <cell r="B338">
            <v>0</v>
          </cell>
        </row>
        <row r="339">
          <cell r="A339">
            <v>600853</v>
          </cell>
          <cell r="B339">
            <v>0</v>
          </cell>
        </row>
        <row r="340">
          <cell r="A340">
            <v>600841</v>
          </cell>
          <cell r="B340">
            <v>0</v>
          </cell>
        </row>
        <row r="341">
          <cell r="A341">
            <v>600842</v>
          </cell>
          <cell r="B341">
            <v>0</v>
          </cell>
        </row>
        <row r="342">
          <cell r="A342">
            <v>600855</v>
          </cell>
          <cell r="B342">
            <v>0</v>
          </cell>
        </row>
        <row r="343">
          <cell r="A343">
            <v>600856</v>
          </cell>
          <cell r="B343">
            <v>0</v>
          </cell>
        </row>
        <row r="344">
          <cell r="A344">
            <v>600866</v>
          </cell>
          <cell r="B344">
            <v>0</v>
          </cell>
        </row>
        <row r="345">
          <cell r="A345">
            <v>600867</v>
          </cell>
          <cell r="B345">
            <v>0</v>
          </cell>
        </row>
        <row r="346">
          <cell r="A346">
            <v>600868</v>
          </cell>
          <cell r="B346">
            <v>0</v>
          </cell>
        </row>
        <row r="347">
          <cell r="A347">
            <v>600869</v>
          </cell>
          <cell r="B347">
            <v>0</v>
          </cell>
        </row>
        <row r="348">
          <cell r="A348">
            <v>600870</v>
          </cell>
          <cell r="B348">
            <v>0</v>
          </cell>
        </row>
        <row r="349">
          <cell r="A349">
            <v>600871</v>
          </cell>
          <cell r="B349">
            <v>0</v>
          </cell>
        </row>
        <row r="350">
          <cell r="A350">
            <v>600872</v>
          </cell>
          <cell r="B350">
            <v>0</v>
          </cell>
        </row>
        <row r="351">
          <cell r="A351">
            <v>600873</v>
          </cell>
          <cell r="B351">
            <v>0</v>
          </cell>
        </row>
        <row r="352">
          <cell r="A352">
            <v>600874</v>
          </cell>
          <cell r="B352">
            <v>0</v>
          </cell>
        </row>
        <row r="353">
          <cell r="A353">
            <v>600879</v>
          </cell>
          <cell r="B353">
            <v>0</v>
          </cell>
        </row>
        <row r="354">
          <cell r="A354">
            <v>600880</v>
          </cell>
          <cell r="B354">
            <v>0</v>
          </cell>
        </row>
        <row r="355">
          <cell r="A355">
            <v>600882</v>
          </cell>
          <cell r="B355">
            <v>0</v>
          </cell>
        </row>
        <row r="356">
          <cell r="A356">
            <v>600883</v>
          </cell>
          <cell r="B356">
            <v>0</v>
          </cell>
        </row>
        <row r="357">
          <cell r="A357">
            <v>600922</v>
          </cell>
          <cell r="B357">
            <v>687233.4</v>
          </cell>
        </row>
        <row r="358">
          <cell r="A358">
            <v>600920</v>
          </cell>
          <cell r="B358">
            <v>1076369.3799999999</v>
          </cell>
        </row>
        <row r="359">
          <cell r="A359">
            <v>600923</v>
          </cell>
          <cell r="B359">
            <v>1150086.1599999999</v>
          </cell>
        </row>
        <row r="360">
          <cell r="A360">
            <v>600921</v>
          </cell>
          <cell r="B360">
            <v>772490.48</v>
          </cell>
        </row>
        <row r="361">
          <cell r="A361">
            <v>600914</v>
          </cell>
        </row>
        <row r="362">
          <cell r="A362">
            <v>600910</v>
          </cell>
          <cell r="B362">
            <v>521380.86</v>
          </cell>
        </row>
        <row r="363">
          <cell r="A363">
            <v>600924</v>
          </cell>
          <cell r="B363">
            <v>455922.64</v>
          </cell>
        </row>
        <row r="364">
          <cell r="A364">
            <v>600925</v>
          </cell>
          <cell r="B364">
            <v>536082.4</v>
          </cell>
        </row>
        <row r="365">
          <cell r="A365">
            <v>600911</v>
          </cell>
          <cell r="B365">
            <v>320182.15999999997</v>
          </cell>
        </row>
        <row r="366">
          <cell r="A366">
            <v>602637</v>
          </cell>
        </row>
        <row r="367">
          <cell r="A367">
            <v>600919</v>
          </cell>
          <cell r="B367">
            <v>110869</v>
          </cell>
        </row>
        <row r="368">
          <cell r="A368">
            <v>600918</v>
          </cell>
          <cell r="B368">
            <v>0</v>
          </cell>
        </row>
        <row r="369">
          <cell r="A369">
            <v>600915</v>
          </cell>
        </row>
        <row r="370">
          <cell r="A370">
            <v>600916</v>
          </cell>
          <cell r="B370">
            <v>158740.92000000001</v>
          </cell>
        </row>
        <row r="371">
          <cell r="A371">
            <v>600912</v>
          </cell>
          <cell r="B371">
            <v>62350</v>
          </cell>
        </row>
        <row r="372">
          <cell r="A372">
            <v>600913</v>
          </cell>
          <cell r="B372">
            <v>0</v>
          </cell>
        </row>
        <row r="373">
          <cell r="A373">
            <v>602986</v>
          </cell>
          <cell r="B373">
            <v>0</v>
          </cell>
        </row>
        <row r="374">
          <cell r="A374">
            <v>602992</v>
          </cell>
        </row>
        <row r="375">
          <cell r="A375">
            <v>602990</v>
          </cell>
        </row>
        <row r="376">
          <cell r="A376">
            <v>600909</v>
          </cell>
        </row>
        <row r="377">
          <cell r="A377">
            <v>600931</v>
          </cell>
          <cell r="B377">
            <v>2077587.346000002</v>
          </cell>
        </row>
        <row r="378">
          <cell r="A378">
            <v>600932</v>
          </cell>
          <cell r="B378">
            <v>18971.568000000218</v>
          </cell>
        </row>
        <row r="379">
          <cell r="A379">
            <v>600929</v>
          </cell>
          <cell r="B379">
            <v>8505.2816000002058</v>
          </cell>
        </row>
        <row r="380">
          <cell r="A380">
            <v>602620</v>
          </cell>
          <cell r="B380">
            <v>0</v>
          </cell>
        </row>
        <row r="381">
          <cell r="A381">
            <v>600926</v>
          </cell>
          <cell r="B381">
            <v>83824.143599999894</v>
          </cell>
        </row>
        <row r="382">
          <cell r="A382">
            <v>600930</v>
          </cell>
          <cell r="B382">
            <v>65238.606400000004</v>
          </cell>
        </row>
        <row r="383">
          <cell r="A383">
            <v>600927</v>
          </cell>
          <cell r="B383">
            <v>75408.413599999942</v>
          </cell>
        </row>
        <row r="384">
          <cell r="A384">
            <v>602552</v>
          </cell>
          <cell r="B384">
            <v>3094.984799999997</v>
          </cell>
        </row>
        <row r="385">
          <cell r="A385">
            <v>600928</v>
          </cell>
          <cell r="B385">
            <v>12.250799999999998</v>
          </cell>
        </row>
        <row r="386">
          <cell r="A386">
            <v>601116</v>
          </cell>
          <cell r="B386">
            <v>637827.6</v>
          </cell>
        </row>
        <row r="387">
          <cell r="A387">
            <v>601115</v>
          </cell>
          <cell r="B387">
            <v>3971076.82</v>
          </cell>
        </row>
        <row r="388">
          <cell r="A388">
            <v>601112</v>
          </cell>
          <cell r="B388">
            <v>3205181.9552000002</v>
          </cell>
        </row>
        <row r="389">
          <cell r="A389">
            <v>601111</v>
          </cell>
          <cell r="B389">
            <v>1598452.42</v>
          </cell>
        </row>
        <row r="390">
          <cell r="A390">
            <v>601108</v>
          </cell>
          <cell r="B390">
            <v>1215636.0297999999</v>
          </cell>
        </row>
        <row r="391">
          <cell r="A391">
            <v>601107</v>
          </cell>
          <cell r="B391">
            <v>171927.2</v>
          </cell>
        </row>
        <row r="392">
          <cell r="A392">
            <v>601113</v>
          </cell>
          <cell r="B392">
            <v>438436.96</v>
          </cell>
        </row>
        <row r="393">
          <cell r="A393">
            <v>602763</v>
          </cell>
          <cell r="B393">
            <v>0</v>
          </cell>
        </row>
        <row r="394">
          <cell r="A394">
            <v>602764</v>
          </cell>
          <cell r="B394">
            <v>0</v>
          </cell>
        </row>
        <row r="395">
          <cell r="A395">
            <v>601109</v>
          </cell>
          <cell r="B395">
            <v>69685.472999999998</v>
          </cell>
        </row>
        <row r="396">
          <cell r="A396">
            <v>601138</v>
          </cell>
          <cell r="B396">
            <v>0</v>
          </cell>
        </row>
        <row r="397">
          <cell r="A397">
            <v>601140</v>
          </cell>
          <cell r="B397">
            <v>-255933.45200000083</v>
          </cell>
        </row>
        <row r="398">
          <cell r="A398">
            <v>601141</v>
          </cell>
          <cell r="B398">
            <v>0</v>
          </cell>
        </row>
        <row r="399">
          <cell r="A399">
            <v>601142</v>
          </cell>
          <cell r="B399">
            <v>0</v>
          </cell>
        </row>
        <row r="400">
          <cell r="A400">
            <v>601137</v>
          </cell>
          <cell r="B400">
            <v>0</v>
          </cell>
        </row>
        <row r="401">
          <cell r="A401">
            <v>601143</v>
          </cell>
          <cell r="B401">
            <v>0</v>
          </cell>
        </row>
        <row r="402">
          <cell r="A402">
            <v>601136</v>
          </cell>
          <cell r="B402">
            <v>0</v>
          </cell>
        </row>
        <row r="403">
          <cell r="A403">
            <v>601713</v>
          </cell>
          <cell r="B403">
            <v>0</v>
          </cell>
        </row>
        <row r="404">
          <cell r="A404">
            <v>601139</v>
          </cell>
          <cell r="B404">
            <v>0</v>
          </cell>
        </row>
        <row r="405">
          <cell r="A405">
            <v>601135</v>
          </cell>
        </row>
        <row r="406">
          <cell r="A406">
            <v>601144</v>
          </cell>
          <cell r="B406">
            <v>0</v>
          </cell>
        </row>
        <row r="407">
          <cell r="A407">
            <v>601266</v>
          </cell>
          <cell r="B407">
            <v>823371.64</v>
          </cell>
        </row>
        <row r="408">
          <cell r="A408">
            <v>601270</v>
          </cell>
          <cell r="B408">
            <v>171920.7</v>
          </cell>
        </row>
        <row r="409">
          <cell r="A409">
            <v>602660</v>
          </cell>
          <cell r="B409">
            <v>0</v>
          </cell>
        </row>
        <row r="410">
          <cell r="A410">
            <v>601275</v>
          </cell>
          <cell r="B410">
            <v>26720.639999999999</v>
          </cell>
        </row>
        <row r="411">
          <cell r="A411">
            <v>601269</v>
          </cell>
          <cell r="B411">
            <v>121635.7</v>
          </cell>
        </row>
        <row r="412">
          <cell r="A412">
            <v>602663</v>
          </cell>
          <cell r="B412">
            <v>0</v>
          </cell>
        </row>
        <row r="413">
          <cell r="A413">
            <v>601268</v>
          </cell>
          <cell r="B413">
            <v>102667.6</v>
          </cell>
        </row>
        <row r="414">
          <cell r="A414">
            <v>601265</v>
          </cell>
          <cell r="B414">
            <v>143182.87</v>
          </cell>
        </row>
        <row r="415">
          <cell r="A415">
            <v>602661</v>
          </cell>
          <cell r="B415">
            <v>0</v>
          </cell>
        </row>
        <row r="416">
          <cell r="A416">
            <v>601271</v>
          </cell>
          <cell r="B416">
            <v>75282.600000000006</v>
          </cell>
        </row>
        <row r="417">
          <cell r="A417">
            <v>601267</v>
          </cell>
          <cell r="B417">
            <v>186297.54</v>
          </cell>
        </row>
        <row r="418">
          <cell r="A418">
            <v>601274</v>
          </cell>
          <cell r="B418">
            <v>13394.5</v>
          </cell>
        </row>
        <row r="419">
          <cell r="A419">
            <v>602667</v>
          </cell>
          <cell r="B419">
            <v>0</v>
          </cell>
        </row>
        <row r="420">
          <cell r="A420">
            <v>602662</v>
          </cell>
          <cell r="B420">
            <v>0</v>
          </cell>
        </row>
        <row r="421">
          <cell r="A421">
            <v>601273</v>
          </cell>
          <cell r="B421">
            <v>31037.78</v>
          </cell>
        </row>
        <row r="422">
          <cell r="A422">
            <v>601272</v>
          </cell>
          <cell r="B422">
            <v>35488.28</v>
          </cell>
        </row>
        <row r="423">
          <cell r="A423">
            <v>602546</v>
          </cell>
          <cell r="B423">
            <v>0</v>
          </cell>
        </row>
        <row r="424">
          <cell r="A424">
            <v>602666</v>
          </cell>
          <cell r="B424">
            <v>0</v>
          </cell>
        </row>
        <row r="425">
          <cell r="A425">
            <v>602545</v>
          </cell>
          <cell r="B425">
            <v>0</v>
          </cell>
        </row>
        <row r="426">
          <cell r="A426">
            <v>602482</v>
          </cell>
          <cell r="B426">
            <v>2440.31</v>
          </cell>
        </row>
        <row r="427">
          <cell r="A427">
            <v>602665</v>
          </cell>
          <cell r="B427">
            <v>0</v>
          </cell>
        </row>
        <row r="428">
          <cell r="A428">
            <v>602483</v>
          </cell>
          <cell r="B428">
            <v>1466.4</v>
          </cell>
        </row>
        <row r="429">
          <cell r="A429">
            <v>602668</v>
          </cell>
          <cell r="B429">
            <v>0</v>
          </cell>
        </row>
        <row r="430">
          <cell r="A430">
            <v>602479</v>
          </cell>
          <cell r="B430">
            <v>70.5</v>
          </cell>
        </row>
        <row r="431">
          <cell r="A431">
            <v>602480</v>
          </cell>
          <cell r="B431">
            <v>0</v>
          </cell>
        </row>
        <row r="432">
          <cell r="A432">
            <v>602481</v>
          </cell>
          <cell r="B432">
            <v>0</v>
          </cell>
        </row>
        <row r="433">
          <cell r="A433">
            <v>601330</v>
          </cell>
          <cell r="B433">
            <v>2558954.3199999998</v>
          </cell>
        </row>
        <row r="434">
          <cell r="A434">
            <v>601350</v>
          </cell>
          <cell r="B434">
            <v>1550787.84</v>
          </cell>
        </row>
        <row r="435">
          <cell r="A435">
            <v>601339</v>
          </cell>
          <cell r="B435">
            <v>1749339.6</v>
          </cell>
        </row>
        <row r="436">
          <cell r="A436">
            <v>601348</v>
          </cell>
          <cell r="B436">
            <v>887615.72</v>
          </cell>
        </row>
        <row r="437">
          <cell r="A437">
            <v>601344</v>
          </cell>
          <cell r="B437">
            <v>685517.92</v>
          </cell>
        </row>
        <row r="438">
          <cell r="A438">
            <v>601337</v>
          </cell>
          <cell r="B438">
            <v>329459.8</v>
          </cell>
        </row>
        <row r="439">
          <cell r="A439">
            <v>601343</v>
          </cell>
          <cell r="B439">
            <v>504267.39</v>
          </cell>
        </row>
        <row r="440">
          <cell r="A440">
            <v>601356</v>
          </cell>
          <cell r="B440">
            <v>159624.07999999999</v>
          </cell>
        </row>
        <row r="441">
          <cell r="A441">
            <v>601352</v>
          </cell>
          <cell r="B441">
            <v>457019.47</v>
          </cell>
        </row>
        <row r="442">
          <cell r="A442">
            <v>601351</v>
          </cell>
          <cell r="B442">
            <v>409954.38</v>
          </cell>
        </row>
        <row r="443">
          <cell r="A443">
            <v>601345</v>
          </cell>
          <cell r="B443">
            <v>273515.18</v>
          </cell>
        </row>
        <row r="444">
          <cell r="A444">
            <v>601338</v>
          </cell>
          <cell r="B444">
            <v>295468.92</v>
          </cell>
        </row>
        <row r="445">
          <cell r="A445">
            <v>601358</v>
          </cell>
          <cell r="B445">
            <v>80818.039999999994</v>
          </cell>
        </row>
        <row r="446">
          <cell r="A446">
            <v>601359</v>
          </cell>
          <cell r="B446">
            <v>360132.9</v>
          </cell>
        </row>
        <row r="447">
          <cell r="A447">
            <v>602753</v>
          </cell>
          <cell r="B447">
            <v>0</v>
          </cell>
        </row>
        <row r="448">
          <cell r="A448">
            <v>601336</v>
          </cell>
          <cell r="B448">
            <v>288493.48</v>
          </cell>
        </row>
        <row r="449">
          <cell r="A449">
            <v>601355</v>
          </cell>
          <cell r="B449">
            <v>206121.7</v>
          </cell>
        </row>
        <row r="450">
          <cell r="A450">
            <v>602416</v>
          </cell>
          <cell r="B450">
            <v>0</v>
          </cell>
        </row>
        <row r="451">
          <cell r="A451">
            <v>601349</v>
          </cell>
          <cell r="B451">
            <v>138799.72</v>
          </cell>
        </row>
        <row r="452">
          <cell r="A452">
            <v>601341</v>
          </cell>
          <cell r="B452">
            <v>104354.54</v>
          </cell>
        </row>
        <row r="453">
          <cell r="A453">
            <v>601346</v>
          </cell>
          <cell r="B453">
            <v>94881.96</v>
          </cell>
        </row>
        <row r="454">
          <cell r="A454">
            <v>602417</v>
          </cell>
          <cell r="B454">
            <v>0</v>
          </cell>
        </row>
        <row r="455">
          <cell r="A455">
            <v>601353</v>
          </cell>
          <cell r="B455">
            <v>74666.86</v>
          </cell>
        </row>
        <row r="456">
          <cell r="A456">
            <v>601340</v>
          </cell>
          <cell r="B456">
            <v>4344.6000000000004</v>
          </cell>
        </row>
        <row r="457">
          <cell r="A457">
            <v>601342</v>
          </cell>
          <cell r="B457">
            <v>43214.68</v>
          </cell>
        </row>
        <row r="458">
          <cell r="A458">
            <v>601335</v>
          </cell>
          <cell r="B458">
            <v>46767.99</v>
          </cell>
        </row>
        <row r="459">
          <cell r="A459">
            <v>601354</v>
          </cell>
          <cell r="B459">
            <v>42453.41</v>
          </cell>
        </row>
        <row r="460">
          <cell r="A460">
            <v>601357</v>
          </cell>
          <cell r="B460">
            <v>12964.92</v>
          </cell>
        </row>
        <row r="461">
          <cell r="A461">
            <v>601333</v>
          </cell>
          <cell r="B461">
            <v>-9</v>
          </cell>
        </row>
        <row r="462">
          <cell r="A462">
            <v>601331</v>
          </cell>
          <cell r="B462">
            <v>-255.32759999999988</v>
          </cell>
        </row>
        <row r="463">
          <cell r="A463">
            <v>601332</v>
          </cell>
          <cell r="B463">
            <v>0</v>
          </cell>
        </row>
        <row r="464">
          <cell r="A464">
            <v>601362</v>
          </cell>
          <cell r="B464">
            <v>0</v>
          </cell>
        </row>
        <row r="465">
          <cell r="A465">
            <v>601369</v>
          </cell>
          <cell r="B465">
            <v>0</v>
          </cell>
        </row>
        <row r="466">
          <cell r="A466">
            <v>601370</v>
          </cell>
          <cell r="B466">
            <v>57926.96</v>
          </cell>
        </row>
        <row r="467">
          <cell r="A467">
            <v>601366</v>
          </cell>
          <cell r="B467">
            <v>117590.22</v>
          </cell>
        </row>
        <row r="468">
          <cell r="A468">
            <v>601379</v>
          </cell>
          <cell r="B468">
            <v>37375.800000000003</v>
          </cell>
        </row>
        <row r="469">
          <cell r="A469">
            <v>601363</v>
          </cell>
          <cell r="B469">
            <v>20483.96</v>
          </cell>
        </row>
        <row r="470">
          <cell r="A470">
            <v>601367</v>
          </cell>
          <cell r="B470">
            <v>102086</v>
          </cell>
        </row>
        <row r="471">
          <cell r="A471">
            <v>601750</v>
          </cell>
          <cell r="B471">
            <v>0</v>
          </cell>
        </row>
        <row r="472">
          <cell r="A472">
            <v>601361</v>
          </cell>
          <cell r="B472">
            <v>0</v>
          </cell>
        </row>
        <row r="473">
          <cell r="A473">
            <v>601360</v>
          </cell>
          <cell r="B473">
            <v>12584.8</v>
          </cell>
        </row>
        <row r="474">
          <cell r="A474">
            <v>601368</v>
          </cell>
          <cell r="B474">
            <v>0</v>
          </cell>
        </row>
        <row r="475">
          <cell r="A475">
            <v>601372</v>
          </cell>
          <cell r="B475">
            <v>3531.08</v>
          </cell>
        </row>
        <row r="476">
          <cell r="A476">
            <v>601364</v>
          </cell>
          <cell r="B476">
            <v>0</v>
          </cell>
        </row>
        <row r="477">
          <cell r="A477">
            <v>601373</v>
          </cell>
          <cell r="B477">
            <v>6850.68</v>
          </cell>
        </row>
        <row r="478">
          <cell r="A478">
            <v>601365</v>
          </cell>
        </row>
        <row r="479">
          <cell r="A479">
            <v>601376</v>
          </cell>
          <cell r="B479">
            <v>0</v>
          </cell>
        </row>
        <row r="480">
          <cell r="A480">
            <v>601378</v>
          </cell>
          <cell r="B480">
            <v>0</v>
          </cell>
        </row>
        <row r="481">
          <cell r="A481">
            <v>601377</v>
          </cell>
          <cell r="B481">
            <v>0</v>
          </cell>
        </row>
        <row r="482">
          <cell r="A482">
            <v>601371</v>
          </cell>
          <cell r="B482">
            <v>0</v>
          </cell>
        </row>
        <row r="483">
          <cell r="A483">
            <v>601374</v>
          </cell>
          <cell r="B483">
            <v>0</v>
          </cell>
        </row>
        <row r="484">
          <cell r="A484">
            <v>600552</v>
          </cell>
          <cell r="B484">
            <v>0</v>
          </cell>
        </row>
        <row r="485">
          <cell r="A485">
            <v>600667</v>
          </cell>
          <cell r="B485">
            <v>6202186.6699999999</v>
          </cell>
        </row>
        <row r="486">
          <cell r="A486">
            <v>600658</v>
          </cell>
          <cell r="B486">
            <v>441396</v>
          </cell>
        </row>
        <row r="487">
          <cell r="A487">
            <v>600646</v>
          </cell>
          <cell r="B487">
            <v>1690190.16</v>
          </cell>
        </row>
        <row r="488">
          <cell r="A488">
            <v>600664</v>
          </cell>
          <cell r="B488">
            <v>0</v>
          </cell>
        </row>
        <row r="489">
          <cell r="A489">
            <v>600660</v>
          </cell>
          <cell r="B489">
            <v>547895.52</v>
          </cell>
        </row>
        <row r="490">
          <cell r="A490">
            <v>600650</v>
          </cell>
          <cell r="B490">
            <v>1092049.23</v>
          </cell>
        </row>
        <row r="491">
          <cell r="A491">
            <v>600657</v>
          </cell>
          <cell r="B491">
            <v>318499.40000000002</v>
          </cell>
        </row>
        <row r="492">
          <cell r="A492">
            <v>601973</v>
          </cell>
          <cell r="B492">
            <v>480415.32</v>
          </cell>
        </row>
        <row r="493">
          <cell r="A493">
            <v>600665</v>
          </cell>
          <cell r="B493">
            <v>70586.058000000136</v>
          </cell>
        </row>
        <row r="494">
          <cell r="A494">
            <v>600651</v>
          </cell>
          <cell r="B494">
            <v>644183.24</v>
          </cell>
        </row>
        <row r="495">
          <cell r="A495">
            <v>600663</v>
          </cell>
          <cell r="B495">
            <v>187559.61</v>
          </cell>
        </row>
        <row r="496">
          <cell r="A496">
            <v>600666</v>
          </cell>
          <cell r="B496">
            <v>550163.28</v>
          </cell>
        </row>
        <row r="497">
          <cell r="A497">
            <v>600661</v>
          </cell>
          <cell r="B497">
            <v>144337.14000000001</v>
          </cell>
        </row>
        <row r="498">
          <cell r="A498">
            <v>600652</v>
          </cell>
          <cell r="B498">
            <v>375520.92900000006</v>
          </cell>
        </row>
        <row r="499">
          <cell r="A499">
            <v>601974</v>
          </cell>
          <cell r="B499">
            <v>100532.96</v>
          </cell>
        </row>
        <row r="500">
          <cell r="A500">
            <v>600542</v>
          </cell>
          <cell r="B500">
            <v>149758.82999999999</v>
          </cell>
        </row>
        <row r="501">
          <cell r="A501">
            <v>601940</v>
          </cell>
          <cell r="B501">
            <v>90905.600000000006</v>
          </cell>
        </row>
        <row r="502">
          <cell r="A502">
            <v>600547</v>
          </cell>
          <cell r="B502">
            <v>12088.34</v>
          </cell>
        </row>
        <row r="503">
          <cell r="A503">
            <v>601506</v>
          </cell>
          <cell r="B503">
            <v>386855.21</v>
          </cell>
        </row>
        <row r="504">
          <cell r="A504">
            <v>600654</v>
          </cell>
          <cell r="B504">
            <v>63734.16</v>
          </cell>
        </row>
        <row r="505">
          <cell r="A505">
            <v>600662</v>
          </cell>
          <cell r="B505">
            <v>37309.18</v>
          </cell>
        </row>
        <row r="506">
          <cell r="A506">
            <v>600647</v>
          </cell>
          <cell r="B506">
            <v>67505.2</v>
          </cell>
        </row>
        <row r="507">
          <cell r="A507">
            <v>600554</v>
          </cell>
          <cell r="B507">
            <v>6513.0911999999653</v>
          </cell>
        </row>
        <row r="508">
          <cell r="A508">
            <v>600551</v>
          </cell>
          <cell r="B508">
            <v>9766.4280000000126</v>
          </cell>
        </row>
        <row r="509">
          <cell r="A509">
            <v>600550</v>
          </cell>
          <cell r="B509">
            <v>3053.3975999999843</v>
          </cell>
        </row>
        <row r="510">
          <cell r="A510">
            <v>602910</v>
          </cell>
          <cell r="B510">
            <v>0</v>
          </cell>
        </row>
        <row r="511">
          <cell r="A511">
            <v>600655</v>
          </cell>
          <cell r="B511">
            <v>29757.07</v>
          </cell>
        </row>
        <row r="512">
          <cell r="A512">
            <v>601939</v>
          </cell>
          <cell r="B512">
            <v>-1416.8</v>
          </cell>
        </row>
        <row r="513">
          <cell r="A513">
            <v>602490</v>
          </cell>
          <cell r="B513">
            <v>-219.04</v>
          </cell>
        </row>
        <row r="514">
          <cell r="A514">
            <v>600659</v>
          </cell>
          <cell r="B514">
            <v>0</v>
          </cell>
        </row>
        <row r="515">
          <cell r="A515">
            <v>600546</v>
          </cell>
          <cell r="B515">
            <v>-160</v>
          </cell>
        </row>
        <row r="516">
          <cell r="A516">
            <v>600553</v>
          </cell>
          <cell r="B516">
            <v>0</v>
          </cell>
        </row>
        <row r="517">
          <cell r="A517">
            <v>600548</v>
          </cell>
          <cell r="B517">
            <v>0</v>
          </cell>
        </row>
        <row r="518">
          <cell r="A518">
            <v>600549</v>
          </cell>
          <cell r="B518">
            <v>0</v>
          </cell>
        </row>
        <row r="519">
          <cell r="A519">
            <v>600648</v>
          </cell>
          <cell r="B519">
            <v>0</v>
          </cell>
        </row>
        <row r="520">
          <cell r="A520">
            <v>600649</v>
          </cell>
          <cell r="B520">
            <v>0</v>
          </cell>
        </row>
        <row r="521">
          <cell r="A521">
            <v>600656</v>
          </cell>
          <cell r="B521">
            <v>0</v>
          </cell>
        </row>
      </sheetData>
      <sheetData sheetId="3">
        <row r="2">
          <cell r="A2" t="str">
            <v>Material</v>
          </cell>
          <cell r="B2" t="str">
            <v>QTY DEC 2007</v>
          </cell>
          <cell r="C2" t="str">
            <v>QTY DEC 2006</v>
          </cell>
        </row>
        <row r="3">
          <cell r="A3">
            <v>600097</v>
          </cell>
          <cell r="C3">
            <v>10</v>
          </cell>
        </row>
        <row r="4">
          <cell r="A4">
            <v>600098</v>
          </cell>
          <cell r="C4">
            <v>3</v>
          </cell>
        </row>
        <row r="5">
          <cell r="A5">
            <v>600099</v>
          </cell>
        </row>
        <row r="6">
          <cell r="A6">
            <v>600100</v>
          </cell>
        </row>
        <row r="7">
          <cell r="A7">
            <v>600102</v>
          </cell>
          <cell r="C7">
            <v>3</v>
          </cell>
        </row>
        <row r="8">
          <cell r="A8">
            <v>600103</v>
          </cell>
          <cell r="B8">
            <v>2</v>
          </cell>
          <cell r="C8">
            <v>4</v>
          </cell>
        </row>
        <row r="9">
          <cell r="A9">
            <v>600104</v>
          </cell>
        </row>
        <row r="10">
          <cell r="A10">
            <v>600105</v>
          </cell>
        </row>
        <row r="11">
          <cell r="A11">
            <v>600106</v>
          </cell>
          <cell r="C11">
            <v>2</v>
          </cell>
        </row>
        <row r="12">
          <cell r="A12">
            <v>600108</v>
          </cell>
          <cell r="C12">
            <v>2</v>
          </cell>
        </row>
        <row r="13">
          <cell r="A13">
            <v>600109</v>
          </cell>
        </row>
        <row r="14">
          <cell r="A14">
            <v>600110</v>
          </cell>
          <cell r="C14">
            <v>1</v>
          </cell>
        </row>
        <row r="15">
          <cell r="A15">
            <v>600111</v>
          </cell>
          <cell r="B15">
            <v>-1</v>
          </cell>
          <cell r="C15">
            <v>4</v>
          </cell>
        </row>
        <row r="16">
          <cell r="A16">
            <v>600112</v>
          </cell>
          <cell r="B16">
            <v>1</v>
          </cell>
          <cell r="C16">
            <v>4</v>
          </cell>
        </row>
        <row r="17">
          <cell r="A17">
            <v>600113</v>
          </cell>
        </row>
        <row r="18">
          <cell r="A18">
            <v>600114</v>
          </cell>
        </row>
        <row r="19">
          <cell r="A19">
            <v>600116</v>
          </cell>
          <cell r="B19">
            <v>2</v>
          </cell>
          <cell r="C19">
            <v>3</v>
          </cell>
        </row>
        <row r="20">
          <cell r="A20">
            <v>600118</v>
          </cell>
        </row>
        <row r="21">
          <cell r="A21">
            <v>600119</v>
          </cell>
          <cell r="B21">
            <v>1</v>
          </cell>
        </row>
        <row r="22">
          <cell r="A22">
            <v>600120</v>
          </cell>
        </row>
        <row r="23">
          <cell r="A23">
            <v>600121</v>
          </cell>
        </row>
        <row r="24">
          <cell r="A24">
            <v>600122</v>
          </cell>
          <cell r="C24">
            <v>1</v>
          </cell>
        </row>
        <row r="25">
          <cell r="A25">
            <v>600123</v>
          </cell>
        </row>
        <row r="26">
          <cell r="A26">
            <v>600124</v>
          </cell>
        </row>
        <row r="27">
          <cell r="A27">
            <v>600127</v>
          </cell>
        </row>
        <row r="28">
          <cell r="A28">
            <v>600128</v>
          </cell>
          <cell r="C28">
            <v>7</v>
          </cell>
        </row>
        <row r="29">
          <cell r="A29">
            <v>600129</v>
          </cell>
          <cell r="C29">
            <v>1</v>
          </cell>
        </row>
        <row r="30">
          <cell r="A30">
            <v>600130</v>
          </cell>
        </row>
        <row r="31">
          <cell r="A31">
            <v>600131</v>
          </cell>
        </row>
        <row r="32">
          <cell r="A32">
            <v>600132</v>
          </cell>
        </row>
        <row r="33">
          <cell r="A33">
            <v>600134</v>
          </cell>
        </row>
        <row r="34">
          <cell r="A34">
            <v>600138</v>
          </cell>
        </row>
        <row r="35">
          <cell r="A35">
            <v>600140</v>
          </cell>
          <cell r="C35">
            <v>1</v>
          </cell>
        </row>
        <row r="36">
          <cell r="A36">
            <v>600141</v>
          </cell>
        </row>
        <row r="37">
          <cell r="A37">
            <v>600142</v>
          </cell>
        </row>
        <row r="38">
          <cell r="A38">
            <v>600143</v>
          </cell>
          <cell r="C38">
            <v>2</v>
          </cell>
        </row>
        <row r="39">
          <cell r="A39">
            <v>600146</v>
          </cell>
        </row>
        <row r="40">
          <cell r="A40">
            <v>600147</v>
          </cell>
        </row>
        <row r="41">
          <cell r="A41">
            <v>600149</v>
          </cell>
          <cell r="B41">
            <v>2</v>
          </cell>
        </row>
        <row r="42">
          <cell r="A42">
            <v>600151</v>
          </cell>
          <cell r="C42">
            <v>7</v>
          </cell>
        </row>
        <row r="43">
          <cell r="A43">
            <v>600152</v>
          </cell>
          <cell r="C43">
            <v>5</v>
          </cell>
        </row>
        <row r="44">
          <cell r="A44">
            <v>600153</v>
          </cell>
          <cell r="C44">
            <v>3</v>
          </cell>
        </row>
        <row r="45">
          <cell r="A45">
            <v>600154</v>
          </cell>
        </row>
        <row r="46">
          <cell r="A46">
            <v>600156</v>
          </cell>
          <cell r="C46">
            <v>73</v>
          </cell>
        </row>
        <row r="47">
          <cell r="A47">
            <v>600157</v>
          </cell>
        </row>
        <row r="48">
          <cell r="A48">
            <v>600158</v>
          </cell>
        </row>
        <row r="49">
          <cell r="A49">
            <v>600160</v>
          </cell>
          <cell r="C49">
            <v>1</v>
          </cell>
        </row>
        <row r="50">
          <cell r="A50">
            <v>600165</v>
          </cell>
        </row>
        <row r="51">
          <cell r="A51">
            <v>600168</v>
          </cell>
          <cell r="C51">
            <v>13</v>
          </cell>
        </row>
        <row r="52">
          <cell r="A52">
            <v>600169</v>
          </cell>
          <cell r="C52">
            <v>6</v>
          </cell>
        </row>
        <row r="53">
          <cell r="A53">
            <v>600170</v>
          </cell>
          <cell r="C53">
            <v>16</v>
          </cell>
        </row>
        <row r="54">
          <cell r="A54">
            <v>600171</v>
          </cell>
          <cell r="C54">
            <v>2</v>
          </cell>
        </row>
        <row r="55">
          <cell r="A55">
            <v>600172</v>
          </cell>
        </row>
        <row r="56">
          <cell r="A56">
            <v>600173</v>
          </cell>
          <cell r="C56">
            <v>11</v>
          </cell>
        </row>
        <row r="57">
          <cell r="A57">
            <v>600174</v>
          </cell>
          <cell r="C57">
            <v>2</v>
          </cell>
        </row>
        <row r="58">
          <cell r="A58">
            <v>600176</v>
          </cell>
          <cell r="C58">
            <v>2</v>
          </cell>
        </row>
        <row r="59">
          <cell r="A59">
            <v>600179</v>
          </cell>
        </row>
        <row r="60">
          <cell r="A60">
            <v>600180</v>
          </cell>
        </row>
        <row r="61">
          <cell r="A61">
            <v>600181</v>
          </cell>
        </row>
        <row r="62">
          <cell r="A62">
            <v>600183</v>
          </cell>
          <cell r="C62">
            <v>1</v>
          </cell>
        </row>
        <row r="63">
          <cell r="A63">
            <v>600184</v>
          </cell>
          <cell r="C63">
            <v>1</v>
          </cell>
        </row>
        <row r="64">
          <cell r="A64">
            <v>600185</v>
          </cell>
        </row>
        <row r="65">
          <cell r="A65">
            <v>600186</v>
          </cell>
        </row>
        <row r="66">
          <cell r="A66">
            <v>600187</v>
          </cell>
        </row>
        <row r="67">
          <cell r="A67">
            <v>600188</v>
          </cell>
        </row>
        <row r="68">
          <cell r="A68">
            <v>600193</v>
          </cell>
        </row>
        <row r="69">
          <cell r="A69">
            <v>600194</v>
          </cell>
          <cell r="C69">
            <v>13</v>
          </cell>
        </row>
        <row r="70">
          <cell r="A70">
            <v>600196</v>
          </cell>
        </row>
        <row r="71">
          <cell r="A71">
            <v>600198</v>
          </cell>
        </row>
        <row r="72">
          <cell r="A72">
            <v>600199</v>
          </cell>
        </row>
        <row r="73">
          <cell r="A73">
            <v>600200</v>
          </cell>
        </row>
        <row r="74">
          <cell r="A74">
            <v>600201</v>
          </cell>
        </row>
        <row r="75">
          <cell r="A75">
            <v>600202</v>
          </cell>
          <cell r="B75">
            <v>-1</v>
          </cell>
          <cell r="C75">
            <v>3</v>
          </cell>
        </row>
        <row r="76">
          <cell r="A76">
            <v>600203</v>
          </cell>
          <cell r="C76">
            <v>3</v>
          </cell>
        </row>
        <row r="77">
          <cell r="A77">
            <v>600204</v>
          </cell>
        </row>
        <row r="78">
          <cell r="A78">
            <v>600205</v>
          </cell>
        </row>
        <row r="79">
          <cell r="A79">
            <v>600206</v>
          </cell>
          <cell r="B79">
            <v>-2</v>
          </cell>
          <cell r="C79">
            <v>4</v>
          </cell>
        </row>
        <row r="80">
          <cell r="A80">
            <v>600207</v>
          </cell>
          <cell r="B80">
            <v>-1</v>
          </cell>
        </row>
        <row r="81">
          <cell r="A81">
            <v>600208</v>
          </cell>
        </row>
        <row r="82">
          <cell r="A82">
            <v>600209</v>
          </cell>
          <cell r="C82">
            <v>2</v>
          </cell>
        </row>
        <row r="83">
          <cell r="A83">
            <v>600210</v>
          </cell>
        </row>
        <row r="84">
          <cell r="A84">
            <v>600212</v>
          </cell>
          <cell r="C84">
            <v>1</v>
          </cell>
        </row>
        <row r="85">
          <cell r="A85">
            <v>600213</v>
          </cell>
          <cell r="B85">
            <v>-2</v>
          </cell>
          <cell r="C85">
            <v>10</v>
          </cell>
        </row>
        <row r="86">
          <cell r="A86">
            <v>600214</v>
          </cell>
        </row>
        <row r="87">
          <cell r="A87">
            <v>600215</v>
          </cell>
        </row>
        <row r="88">
          <cell r="A88">
            <v>600216</v>
          </cell>
          <cell r="C88">
            <v>2</v>
          </cell>
        </row>
        <row r="89">
          <cell r="A89">
            <v>600217</v>
          </cell>
        </row>
        <row r="90">
          <cell r="A90">
            <v>600218</v>
          </cell>
          <cell r="C90">
            <v>1</v>
          </cell>
        </row>
        <row r="91">
          <cell r="A91">
            <v>600219</v>
          </cell>
        </row>
        <row r="92">
          <cell r="A92">
            <v>600220</v>
          </cell>
        </row>
        <row r="93">
          <cell r="A93">
            <v>600221</v>
          </cell>
        </row>
        <row r="94">
          <cell r="A94">
            <v>600222</v>
          </cell>
        </row>
        <row r="95">
          <cell r="A95">
            <v>600223</v>
          </cell>
        </row>
        <row r="96">
          <cell r="A96">
            <v>600224</v>
          </cell>
        </row>
        <row r="97">
          <cell r="A97">
            <v>600229</v>
          </cell>
        </row>
        <row r="98">
          <cell r="A98">
            <v>600230</v>
          </cell>
        </row>
        <row r="99">
          <cell r="A99">
            <v>600232</v>
          </cell>
          <cell r="C99">
            <v>18.5</v>
          </cell>
        </row>
        <row r="100">
          <cell r="A100">
            <v>600233</v>
          </cell>
          <cell r="C100">
            <v>1</v>
          </cell>
        </row>
        <row r="101">
          <cell r="A101">
            <v>600234</v>
          </cell>
          <cell r="C101">
            <v>1</v>
          </cell>
        </row>
        <row r="102">
          <cell r="A102">
            <v>600235</v>
          </cell>
          <cell r="C102">
            <v>11</v>
          </cell>
        </row>
        <row r="103">
          <cell r="A103">
            <v>600238</v>
          </cell>
          <cell r="C103">
            <v>1</v>
          </cell>
        </row>
        <row r="104">
          <cell r="A104">
            <v>600241</v>
          </cell>
        </row>
        <row r="105">
          <cell r="A105">
            <v>600244</v>
          </cell>
        </row>
        <row r="106">
          <cell r="A106">
            <v>600251</v>
          </cell>
        </row>
        <row r="107">
          <cell r="A107">
            <v>600252</v>
          </cell>
        </row>
        <row r="108">
          <cell r="A108">
            <v>600262</v>
          </cell>
          <cell r="C108">
            <v>10</v>
          </cell>
        </row>
        <row r="109">
          <cell r="A109">
            <v>600264</v>
          </cell>
        </row>
        <row r="110">
          <cell r="A110">
            <v>600265</v>
          </cell>
        </row>
        <row r="111">
          <cell r="A111">
            <v>600269</v>
          </cell>
        </row>
        <row r="112">
          <cell r="A112">
            <v>600270</v>
          </cell>
        </row>
        <row r="113">
          <cell r="A113">
            <v>600273</v>
          </cell>
        </row>
        <row r="114">
          <cell r="A114">
            <v>600278</v>
          </cell>
        </row>
        <row r="115">
          <cell r="A115">
            <v>600279</v>
          </cell>
          <cell r="C115">
            <v>5</v>
          </cell>
        </row>
        <row r="116">
          <cell r="A116">
            <v>600283</v>
          </cell>
        </row>
        <row r="117">
          <cell r="A117">
            <v>600289</v>
          </cell>
          <cell r="C117">
            <v>1</v>
          </cell>
        </row>
        <row r="118">
          <cell r="A118">
            <v>600301</v>
          </cell>
        </row>
        <row r="119">
          <cell r="A119">
            <v>600302</v>
          </cell>
        </row>
        <row r="120">
          <cell r="A120">
            <v>600303</v>
          </cell>
        </row>
        <row r="121">
          <cell r="A121">
            <v>600304</v>
          </cell>
        </row>
        <row r="122">
          <cell r="A122">
            <v>601400</v>
          </cell>
        </row>
        <row r="123">
          <cell r="A123">
            <v>601401</v>
          </cell>
        </row>
        <row r="124">
          <cell r="A124">
            <v>601408</v>
          </cell>
        </row>
        <row r="125">
          <cell r="A125">
            <v>601801</v>
          </cell>
        </row>
        <row r="126">
          <cell r="A126">
            <v>601853</v>
          </cell>
        </row>
        <row r="127">
          <cell r="A127">
            <v>601934</v>
          </cell>
        </row>
        <row r="128">
          <cell r="A128">
            <v>601988</v>
          </cell>
          <cell r="C128">
            <v>5</v>
          </cell>
        </row>
        <row r="129">
          <cell r="A129">
            <v>602108</v>
          </cell>
        </row>
        <row r="130">
          <cell r="A130">
            <v>602110</v>
          </cell>
        </row>
        <row r="131">
          <cell r="A131">
            <v>602174</v>
          </cell>
        </row>
        <row r="132">
          <cell r="A132">
            <v>602175</v>
          </cell>
        </row>
        <row r="133">
          <cell r="A133">
            <v>602176</v>
          </cell>
          <cell r="C133">
            <v>1</v>
          </cell>
        </row>
        <row r="134">
          <cell r="A134">
            <v>602177</v>
          </cell>
        </row>
        <row r="135">
          <cell r="A135">
            <v>602178</v>
          </cell>
        </row>
        <row r="136">
          <cell r="A136">
            <v>602231</v>
          </cell>
        </row>
        <row r="137">
          <cell r="A137">
            <v>602232</v>
          </cell>
        </row>
        <row r="138">
          <cell r="A138">
            <v>602233</v>
          </cell>
        </row>
        <row r="139">
          <cell r="A139">
            <v>602284</v>
          </cell>
        </row>
        <row r="140">
          <cell r="A140">
            <v>602285</v>
          </cell>
        </row>
        <row r="141">
          <cell r="A141">
            <v>602286</v>
          </cell>
        </row>
        <row r="142">
          <cell r="A142">
            <v>602287</v>
          </cell>
        </row>
        <row r="143">
          <cell r="A143">
            <v>602288</v>
          </cell>
        </row>
        <row r="144">
          <cell r="A144">
            <v>602289</v>
          </cell>
        </row>
        <row r="145">
          <cell r="A145">
            <v>602290</v>
          </cell>
        </row>
        <row r="146">
          <cell r="A146">
            <v>602291</v>
          </cell>
        </row>
        <row r="147">
          <cell r="A147">
            <v>602292</v>
          </cell>
        </row>
        <row r="148">
          <cell r="A148">
            <v>602322</v>
          </cell>
        </row>
        <row r="149">
          <cell r="A149">
            <v>602343</v>
          </cell>
        </row>
        <row r="150">
          <cell r="A150">
            <v>602344</v>
          </cell>
        </row>
        <row r="151">
          <cell r="A151">
            <v>602345</v>
          </cell>
        </row>
        <row r="152">
          <cell r="A152">
            <v>602389</v>
          </cell>
          <cell r="C152">
            <v>1</v>
          </cell>
        </row>
        <row r="153">
          <cell r="A153">
            <v>602391</v>
          </cell>
        </row>
        <row r="154">
          <cell r="A154">
            <v>602392</v>
          </cell>
          <cell r="C154">
            <v>1</v>
          </cell>
        </row>
        <row r="155">
          <cell r="A155">
            <v>602393</v>
          </cell>
        </row>
        <row r="156">
          <cell r="A156">
            <v>602394</v>
          </cell>
        </row>
        <row r="157">
          <cell r="A157">
            <v>602423</v>
          </cell>
        </row>
        <row r="158">
          <cell r="A158">
            <v>602440</v>
          </cell>
        </row>
        <row r="159">
          <cell r="A159">
            <v>602503</v>
          </cell>
        </row>
        <row r="160">
          <cell r="A160">
            <v>602504</v>
          </cell>
          <cell r="C160">
            <v>3</v>
          </cell>
        </row>
        <row r="161">
          <cell r="A161">
            <v>602508</v>
          </cell>
        </row>
        <row r="162">
          <cell r="A162">
            <v>602589</v>
          </cell>
        </row>
        <row r="163">
          <cell r="A163">
            <v>602594</v>
          </cell>
        </row>
        <row r="164">
          <cell r="A164">
            <v>602623</v>
          </cell>
        </row>
        <row r="165">
          <cell r="A165">
            <v>602624</v>
          </cell>
        </row>
        <row r="166">
          <cell r="A166">
            <v>602625</v>
          </cell>
        </row>
        <row r="167">
          <cell r="A167">
            <v>602650</v>
          </cell>
          <cell r="C167">
            <v>1</v>
          </cell>
        </row>
        <row r="168">
          <cell r="A168">
            <v>602651</v>
          </cell>
        </row>
        <row r="169">
          <cell r="A169">
            <v>602677</v>
          </cell>
        </row>
        <row r="170">
          <cell r="A170">
            <v>602684</v>
          </cell>
        </row>
        <row r="171">
          <cell r="A171">
            <v>602698</v>
          </cell>
        </row>
        <row r="172">
          <cell r="A172">
            <v>602699</v>
          </cell>
        </row>
        <row r="173">
          <cell r="A173">
            <v>602756</v>
          </cell>
        </row>
        <row r="174">
          <cell r="A174">
            <v>602765</v>
          </cell>
        </row>
        <row r="175">
          <cell r="A175">
            <v>602806</v>
          </cell>
        </row>
        <row r="176">
          <cell r="A176">
            <v>602835</v>
          </cell>
        </row>
        <row r="177">
          <cell r="A177">
            <v>602836</v>
          </cell>
        </row>
        <row r="178">
          <cell r="A178">
            <v>602843</v>
          </cell>
        </row>
        <row r="179">
          <cell r="A179">
            <v>602847</v>
          </cell>
          <cell r="B179">
            <v>1</v>
          </cell>
        </row>
        <row r="180">
          <cell r="A180">
            <v>602848</v>
          </cell>
        </row>
        <row r="181">
          <cell r="A181">
            <v>602849</v>
          </cell>
        </row>
        <row r="182">
          <cell r="A182">
            <v>602850</v>
          </cell>
        </row>
        <row r="183">
          <cell r="A183">
            <v>602851</v>
          </cell>
        </row>
        <row r="184">
          <cell r="A184">
            <v>602852</v>
          </cell>
        </row>
        <row r="185">
          <cell r="A185">
            <v>602853</v>
          </cell>
        </row>
        <row r="186">
          <cell r="A186">
            <v>602865</v>
          </cell>
        </row>
        <row r="187">
          <cell r="A187">
            <v>602902</v>
          </cell>
        </row>
        <row r="188">
          <cell r="A188">
            <v>602924</v>
          </cell>
        </row>
        <row r="189">
          <cell r="A189">
            <v>602925</v>
          </cell>
        </row>
        <row r="190">
          <cell r="A190">
            <v>602932</v>
          </cell>
        </row>
        <row r="191">
          <cell r="A191">
            <v>602974</v>
          </cell>
        </row>
        <row r="192">
          <cell r="A192">
            <v>602976</v>
          </cell>
        </row>
        <row r="193">
          <cell r="A193">
            <v>602978</v>
          </cell>
        </row>
        <row r="194">
          <cell r="A194">
            <v>602980</v>
          </cell>
        </row>
        <row r="195">
          <cell r="A195">
            <v>602981</v>
          </cell>
        </row>
        <row r="196">
          <cell r="A196">
            <v>602983</v>
          </cell>
          <cell r="B196">
            <v>1</v>
          </cell>
        </row>
        <row r="197">
          <cell r="A197">
            <v>602984</v>
          </cell>
          <cell r="B197">
            <v>-1</v>
          </cell>
        </row>
        <row r="198">
          <cell r="A198">
            <v>600800</v>
          </cell>
        </row>
        <row r="199">
          <cell r="A199">
            <v>600803</v>
          </cell>
        </row>
        <row r="200">
          <cell r="A200">
            <v>600804</v>
          </cell>
          <cell r="C200">
            <v>12</v>
          </cell>
        </row>
        <row r="201">
          <cell r="A201">
            <v>600805</v>
          </cell>
          <cell r="C201">
            <v>116.5</v>
          </cell>
        </row>
        <row r="202">
          <cell r="A202">
            <v>600806</v>
          </cell>
          <cell r="B202">
            <v>0</v>
          </cell>
          <cell r="C202">
            <v>454</v>
          </cell>
        </row>
        <row r="203">
          <cell r="A203">
            <v>600807</v>
          </cell>
        </row>
        <row r="204">
          <cell r="A204">
            <v>602414</v>
          </cell>
          <cell r="C204">
            <v>101</v>
          </cell>
        </row>
        <row r="205">
          <cell r="A205">
            <v>602415</v>
          </cell>
          <cell r="C205">
            <v>80</v>
          </cell>
        </row>
        <row r="206">
          <cell r="A206">
            <v>600307</v>
          </cell>
          <cell r="B206">
            <v>3699</v>
          </cell>
          <cell r="C206">
            <v>2337</v>
          </cell>
        </row>
        <row r="207">
          <cell r="A207">
            <v>600308</v>
          </cell>
          <cell r="B207">
            <v>1453</v>
          </cell>
          <cell r="C207">
            <v>967</v>
          </cell>
        </row>
        <row r="208">
          <cell r="A208">
            <v>600309</v>
          </cell>
          <cell r="B208">
            <v>1125</v>
          </cell>
          <cell r="C208">
            <v>1092</v>
          </cell>
        </row>
        <row r="209">
          <cell r="A209">
            <v>600310</v>
          </cell>
          <cell r="B209">
            <v>-3</v>
          </cell>
          <cell r="C209">
            <v>2</v>
          </cell>
        </row>
        <row r="210">
          <cell r="A210">
            <v>600311</v>
          </cell>
          <cell r="B210">
            <v>4962</v>
          </cell>
          <cell r="C210">
            <v>4692</v>
          </cell>
        </row>
        <row r="211">
          <cell r="A211">
            <v>600312</v>
          </cell>
          <cell r="B211">
            <v>3</v>
          </cell>
          <cell r="C211">
            <v>995</v>
          </cell>
        </row>
        <row r="212">
          <cell r="A212">
            <v>600313</v>
          </cell>
          <cell r="C212">
            <v>100</v>
          </cell>
        </row>
        <row r="213">
          <cell r="A213">
            <v>600314</v>
          </cell>
          <cell r="B213">
            <v>-21</v>
          </cell>
          <cell r="C213">
            <v>298</v>
          </cell>
        </row>
        <row r="214">
          <cell r="A214">
            <v>600315</v>
          </cell>
          <cell r="B214">
            <v>2323</v>
          </cell>
          <cell r="C214">
            <v>1553</v>
          </cell>
        </row>
        <row r="215">
          <cell r="A215">
            <v>600316</v>
          </cell>
          <cell r="B215">
            <v>955</v>
          </cell>
          <cell r="C215">
            <v>1249</v>
          </cell>
        </row>
        <row r="216">
          <cell r="A216">
            <v>600317</v>
          </cell>
          <cell r="B216">
            <v>8278</v>
          </cell>
          <cell r="C216">
            <v>20333</v>
          </cell>
        </row>
        <row r="217">
          <cell r="A217">
            <v>600318</v>
          </cell>
          <cell r="B217">
            <v>5093</v>
          </cell>
          <cell r="C217">
            <v>4987</v>
          </cell>
        </row>
        <row r="218">
          <cell r="A218">
            <v>600319</v>
          </cell>
          <cell r="B218">
            <v>4171</v>
          </cell>
          <cell r="C218">
            <v>3184</v>
          </cell>
        </row>
        <row r="219">
          <cell r="A219">
            <v>602413</v>
          </cell>
          <cell r="B219">
            <v>1412</v>
          </cell>
          <cell r="C219">
            <v>885</v>
          </cell>
        </row>
        <row r="220">
          <cell r="A220">
            <v>602930</v>
          </cell>
          <cell r="B220">
            <v>2618</v>
          </cell>
        </row>
        <row r="221">
          <cell r="A221">
            <v>602817</v>
          </cell>
        </row>
        <row r="222">
          <cell r="A222">
            <v>602819</v>
          </cell>
        </row>
        <row r="223">
          <cell r="A223">
            <v>602820</v>
          </cell>
        </row>
        <row r="224">
          <cell r="A224">
            <v>600414</v>
          </cell>
        </row>
        <row r="225">
          <cell r="A225">
            <v>600416</v>
          </cell>
        </row>
        <row r="226">
          <cell r="A226">
            <v>600425</v>
          </cell>
        </row>
        <row r="227">
          <cell r="A227">
            <v>600427</v>
          </cell>
        </row>
        <row r="228">
          <cell r="A228">
            <v>602464</v>
          </cell>
        </row>
        <row r="229">
          <cell r="A229">
            <v>602636</v>
          </cell>
          <cell r="B229">
            <v>1</v>
          </cell>
        </row>
        <row r="230">
          <cell r="A230">
            <v>600320</v>
          </cell>
        </row>
        <row r="231">
          <cell r="A231">
            <v>600321</v>
          </cell>
        </row>
        <row r="232">
          <cell r="A232">
            <v>600322</v>
          </cell>
        </row>
        <row r="233">
          <cell r="A233">
            <v>600323</v>
          </cell>
        </row>
        <row r="234">
          <cell r="A234">
            <v>600324</v>
          </cell>
        </row>
        <row r="235">
          <cell r="A235">
            <v>600325</v>
          </cell>
        </row>
        <row r="236">
          <cell r="A236">
            <v>600326</v>
          </cell>
        </row>
        <row r="237">
          <cell r="A237">
            <v>600327</v>
          </cell>
        </row>
        <row r="238">
          <cell r="A238">
            <v>600328</v>
          </cell>
        </row>
        <row r="239">
          <cell r="A239">
            <v>600329</v>
          </cell>
        </row>
        <row r="240">
          <cell r="A240">
            <v>600330</v>
          </cell>
        </row>
        <row r="241">
          <cell r="A241">
            <v>600331</v>
          </cell>
        </row>
        <row r="242">
          <cell r="A242">
            <v>600332</v>
          </cell>
        </row>
        <row r="243">
          <cell r="A243">
            <v>600333</v>
          </cell>
          <cell r="B243">
            <v>1</v>
          </cell>
        </row>
        <row r="244">
          <cell r="A244">
            <v>600334</v>
          </cell>
          <cell r="B244">
            <v>2</v>
          </cell>
        </row>
        <row r="245">
          <cell r="A245">
            <v>600336</v>
          </cell>
          <cell r="B245">
            <v>43</v>
          </cell>
          <cell r="C245">
            <v>63</v>
          </cell>
        </row>
        <row r="246">
          <cell r="A246">
            <v>600337</v>
          </cell>
          <cell r="B246">
            <v>30</v>
          </cell>
          <cell r="C246">
            <v>35</v>
          </cell>
        </row>
        <row r="247">
          <cell r="A247">
            <v>600338</v>
          </cell>
          <cell r="C247">
            <v>8</v>
          </cell>
        </row>
        <row r="248">
          <cell r="A248">
            <v>600339</v>
          </cell>
        </row>
        <row r="249">
          <cell r="A249">
            <v>600340</v>
          </cell>
          <cell r="B249">
            <v>1</v>
          </cell>
        </row>
        <row r="250">
          <cell r="A250">
            <v>600341</v>
          </cell>
          <cell r="B250">
            <v>4</v>
          </cell>
          <cell r="C250">
            <v>18</v>
          </cell>
        </row>
        <row r="251">
          <cell r="A251">
            <v>600342</v>
          </cell>
          <cell r="C251">
            <v>1</v>
          </cell>
        </row>
        <row r="252">
          <cell r="A252">
            <v>600343</v>
          </cell>
          <cell r="C252">
            <v>3</v>
          </cell>
        </row>
        <row r="253">
          <cell r="A253">
            <v>600344</v>
          </cell>
        </row>
        <row r="254">
          <cell r="A254">
            <v>600345</v>
          </cell>
        </row>
        <row r="255">
          <cell r="A255">
            <v>600346</v>
          </cell>
        </row>
        <row r="256">
          <cell r="A256">
            <v>600347</v>
          </cell>
          <cell r="B256">
            <v>2</v>
          </cell>
          <cell r="C256">
            <v>1</v>
          </cell>
        </row>
        <row r="257">
          <cell r="A257">
            <v>600348</v>
          </cell>
          <cell r="B257">
            <v>5</v>
          </cell>
        </row>
        <row r="258">
          <cell r="A258">
            <v>600349</v>
          </cell>
          <cell r="B258">
            <v>10</v>
          </cell>
          <cell r="C258">
            <v>3</v>
          </cell>
        </row>
        <row r="259">
          <cell r="A259">
            <v>600350</v>
          </cell>
          <cell r="C259">
            <v>16</v>
          </cell>
        </row>
        <row r="260">
          <cell r="A260">
            <v>600351</v>
          </cell>
          <cell r="B260">
            <v>3</v>
          </cell>
          <cell r="C260">
            <v>7</v>
          </cell>
        </row>
        <row r="261">
          <cell r="A261">
            <v>600352</v>
          </cell>
          <cell r="C261">
            <v>2</v>
          </cell>
        </row>
        <row r="262">
          <cell r="A262">
            <v>600353</v>
          </cell>
          <cell r="B262">
            <v>2</v>
          </cell>
          <cell r="C262">
            <v>2</v>
          </cell>
        </row>
        <row r="263">
          <cell r="A263">
            <v>600354</v>
          </cell>
        </row>
        <row r="264">
          <cell r="A264">
            <v>600355</v>
          </cell>
        </row>
        <row r="265">
          <cell r="A265">
            <v>600356</v>
          </cell>
        </row>
        <row r="266">
          <cell r="A266">
            <v>600357</v>
          </cell>
        </row>
        <row r="267">
          <cell r="A267">
            <v>600358</v>
          </cell>
        </row>
        <row r="268">
          <cell r="A268">
            <v>600359</v>
          </cell>
        </row>
        <row r="269">
          <cell r="A269">
            <v>600360</v>
          </cell>
        </row>
        <row r="270">
          <cell r="A270">
            <v>600361</v>
          </cell>
        </row>
        <row r="271">
          <cell r="A271">
            <v>600367</v>
          </cell>
        </row>
        <row r="272">
          <cell r="A272">
            <v>600368</v>
          </cell>
        </row>
        <row r="273">
          <cell r="A273">
            <v>600370</v>
          </cell>
        </row>
        <row r="274">
          <cell r="A274">
            <v>600379</v>
          </cell>
        </row>
        <row r="275">
          <cell r="A275">
            <v>600380</v>
          </cell>
        </row>
        <row r="276">
          <cell r="A276">
            <v>600381</v>
          </cell>
        </row>
        <row r="277">
          <cell r="A277">
            <v>600382</v>
          </cell>
          <cell r="C277">
            <v>2</v>
          </cell>
        </row>
        <row r="278">
          <cell r="A278">
            <v>600383</v>
          </cell>
          <cell r="B278">
            <v>1</v>
          </cell>
          <cell r="C278">
            <v>2</v>
          </cell>
        </row>
        <row r="279">
          <cell r="A279">
            <v>600384</v>
          </cell>
          <cell r="C279">
            <v>1</v>
          </cell>
        </row>
        <row r="280">
          <cell r="A280">
            <v>600389</v>
          </cell>
        </row>
        <row r="281">
          <cell r="A281">
            <v>600392</v>
          </cell>
        </row>
        <row r="282">
          <cell r="A282">
            <v>600393</v>
          </cell>
        </row>
        <row r="283">
          <cell r="A283">
            <v>600394</v>
          </cell>
        </row>
        <row r="284">
          <cell r="A284">
            <v>600395</v>
          </cell>
        </row>
        <row r="285">
          <cell r="A285">
            <v>600401</v>
          </cell>
        </row>
        <row r="286">
          <cell r="A286">
            <v>600404</v>
          </cell>
        </row>
        <row r="287">
          <cell r="A287">
            <v>600405</v>
          </cell>
        </row>
        <row r="288">
          <cell r="A288">
            <v>600406</v>
          </cell>
        </row>
        <row r="289">
          <cell r="A289">
            <v>600407</v>
          </cell>
          <cell r="B289">
            <v>1</v>
          </cell>
        </row>
        <row r="290">
          <cell r="A290">
            <v>600408</v>
          </cell>
          <cell r="B290">
            <v>1</v>
          </cell>
        </row>
        <row r="291">
          <cell r="A291">
            <v>600409</v>
          </cell>
          <cell r="B291">
            <v>3</v>
          </cell>
          <cell r="C291">
            <v>2</v>
          </cell>
        </row>
        <row r="292">
          <cell r="A292">
            <v>600410</v>
          </cell>
          <cell r="C292">
            <v>3</v>
          </cell>
        </row>
        <row r="293">
          <cell r="A293">
            <v>600411</v>
          </cell>
          <cell r="B293">
            <v>1</v>
          </cell>
          <cell r="C293">
            <v>2</v>
          </cell>
        </row>
        <row r="294">
          <cell r="A294">
            <v>600412</v>
          </cell>
          <cell r="C294">
            <v>1</v>
          </cell>
        </row>
        <row r="295">
          <cell r="A295">
            <v>600413</v>
          </cell>
          <cell r="C295">
            <v>1</v>
          </cell>
        </row>
        <row r="296">
          <cell r="A296">
            <v>601410</v>
          </cell>
        </row>
        <row r="297">
          <cell r="A297">
            <v>601411</v>
          </cell>
        </row>
        <row r="298">
          <cell r="A298">
            <v>601412</v>
          </cell>
          <cell r="C298">
            <v>1</v>
          </cell>
        </row>
        <row r="299">
          <cell r="A299">
            <v>601413</v>
          </cell>
        </row>
        <row r="300">
          <cell r="A300">
            <v>601414</v>
          </cell>
        </row>
        <row r="301">
          <cell r="A301">
            <v>601415</v>
          </cell>
        </row>
        <row r="302">
          <cell r="A302">
            <v>601416</v>
          </cell>
        </row>
        <row r="303">
          <cell r="A303">
            <v>601417</v>
          </cell>
          <cell r="B303">
            <v>5</v>
          </cell>
        </row>
        <row r="304">
          <cell r="A304">
            <v>601418</v>
          </cell>
          <cell r="B304">
            <v>17</v>
          </cell>
          <cell r="C304">
            <v>4</v>
          </cell>
        </row>
        <row r="305">
          <cell r="A305">
            <v>601419</v>
          </cell>
          <cell r="B305">
            <v>3</v>
          </cell>
        </row>
        <row r="306">
          <cell r="A306">
            <v>601420</v>
          </cell>
          <cell r="B306">
            <v>31</v>
          </cell>
          <cell r="C306">
            <v>15</v>
          </cell>
        </row>
        <row r="307">
          <cell r="A307">
            <v>601421</v>
          </cell>
          <cell r="B307">
            <v>11</v>
          </cell>
          <cell r="C307">
            <v>15</v>
          </cell>
        </row>
        <row r="308">
          <cell r="A308">
            <v>601422</v>
          </cell>
          <cell r="B308">
            <v>27</v>
          </cell>
          <cell r="C308">
            <v>19</v>
          </cell>
        </row>
        <row r="309">
          <cell r="A309">
            <v>601423</v>
          </cell>
          <cell r="B309">
            <v>7</v>
          </cell>
          <cell r="C309">
            <v>2</v>
          </cell>
        </row>
        <row r="310">
          <cell r="A310">
            <v>601424</v>
          </cell>
          <cell r="B310">
            <v>16</v>
          </cell>
          <cell r="C310">
            <v>16</v>
          </cell>
        </row>
        <row r="311">
          <cell r="A311">
            <v>601425</v>
          </cell>
          <cell r="B311">
            <v>6</v>
          </cell>
          <cell r="C311">
            <v>7</v>
          </cell>
        </row>
        <row r="312">
          <cell r="A312">
            <v>601426</v>
          </cell>
          <cell r="B312">
            <v>10</v>
          </cell>
          <cell r="C312">
            <v>3</v>
          </cell>
        </row>
        <row r="313">
          <cell r="A313">
            <v>601427</v>
          </cell>
          <cell r="B313">
            <v>2</v>
          </cell>
          <cell r="C313">
            <v>5</v>
          </cell>
        </row>
        <row r="314">
          <cell r="A314">
            <v>601428</v>
          </cell>
        </row>
        <row r="315">
          <cell r="A315">
            <v>601429</v>
          </cell>
        </row>
        <row r="316">
          <cell r="A316">
            <v>601430</v>
          </cell>
          <cell r="B316">
            <v>4</v>
          </cell>
          <cell r="C316">
            <v>1</v>
          </cell>
        </row>
        <row r="317">
          <cell r="A317">
            <v>601431</v>
          </cell>
          <cell r="B317">
            <v>5</v>
          </cell>
          <cell r="C317">
            <v>4</v>
          </cell>
        </row>
        <row r="318">
          <cell r="A318">
            <v>601432</v>
          </cell>
          <cell r="B318">
            <v>1</v>
          </cell>
          <cell r="C318">
            <v>3</v>
          </cell>
        </row>
        <row r="319">
          <cell r="A319">
            <v>601433</v>
          </cell>
        </row>
        <row r="320">
          <cell r="A320">
            <v>601434</v>
          </cell>
        </row>
        <row r="321">
          <cell r="A321">
            <v>601435</v>
          </cell>
          <cell r="B321">
            <v>3</v>
          </cell>
          <cell r="C321">
            <v>1</v>
          </cell>
        </row>
        <row r="322">
          <cell r="A322">
            <v>601436</v>
          </cell>
          <cell r="B322">
            <v>12</v>
          </cell>
          <cell r="C322">
            <v>19</v>
          </cell>
        </row>
        <row r="323">
          <cell r="A323">
            <v>601437</v>
          </cell>
          <cell r="B323">
            <v>28</v>
          </cell>
          <cell r="C323">
            <v>54</v>
          </cell>
        </row>
        <row r="324">
          <cell r="A324">
            <v>601438</v>
          </cell>
          <cell r="B324">
            <v>47</v>
          </cell>
          <cell r="C324">
            <v>72</v>
          </cell>
        </row>
        <row r="325">
          <cell r="A325">
            <v>601439</v>
          </cell>
          <cell r="B325">
            <v>56</v>
          </cell>
          <cell r="C325">
            <v>74</v>
          </cell>
        </row>
        <row r="326">
          <cell r="A326">
            <v>601440</v>
          </cell>
          <cell r="B326">
            <v>1</v>
          </cell>
          <cell r="C326">
            <v>3</v>
          </cell>
        </row>
        <row r="327">
          <cell r="A327">
            <v>601441</v>
          </cell>
        </row>
        <row r="328">
          <cell r="A328">
            <v>601442</v>
          </cell>
          <cell r="B328">
            <v>15</v>
          </cell>
          <cell r="C328">
            <v>36</v>
          </cell>
        </row>
        <row r="329">
          <cell r="A329">
            <v>601443</v>
          </cell>
        </row>
        <row r="330">
          <cell r="A330">
            <v>601444</v>
          </cell>
        </row>
        <row r="331">
          <cell r="A331">
            <v>601445</v>
          </cell>
          <cell r="C331">
            <v>2</v>
          </cell>
        </row>
        <row r="332">
          <cell r="A332">
            <v>601446</v>
          </cell>
          <cell r="B332">
            <v>5</v>
          </cell>
          <cell r="C332">
            <v>2</v>
          </cell>
        </row>
        <row r="333">
          <cell r="A333">
            <v>601447</v>
          </cell>
          <cell r="B333">
            <v>10</v>
          </cell>
          <cell r="C333">
            <v>13</v>
          </cell>
        </row>
        <row r="334">
          <cell r="A334">
            <v>601448</v>
          </cell>
          <cell r="B334">
            <v>27</v>
          </cell>
          <cell r="C334">
            <v>6</v>
          </cell>
        </row>
        <row r="335">
          <cell r="A335">
            <v>601449</v>
          </cell>
        </row>
        <row r="336">
          <cell r="A336">
            <v>601451</v>
          </cell>
          <cell r="B336">
            <v>5</v>
          </cell>
          <cell r="C336">
            <v>3</v>
          </cell>
        </row>
        <row r="337">
          <cell r="A337">
            <v>601452</v>
          </cell>
          <cell r="B337">
            <v>3</v>
          </cell>
          <cell r="C337">
            <v>3</v>
          </cell>
        </row>
        <row r="338">
          <cell r="A338">
            <v>601453</v>
          </cell>
          <cell r="B338">
            <v>7</v>
          </cell>
          <cell r="C338">
            <v>1</v>
          </cell>
        </row>
        <row r="339">
          <cell r="A339">
            <v>601454</v>
          </cell>
          <cell r="B339">
            <v>5</v>
          </cell>
          <cell r="C339">
            <v>10</v>
          </cell>
        </row>
        <row r="340">
          <cell r="A340">
            <v>601455</v>
          </cell>
          <cell r="B340">
            <v>12</v>
          </cell>
          <cell r="C340">
            <v>6</v>
          </cell>
        </row>
        <row r="341">
          <cell r="A341">
            <v>601456</v>
          </cell>
          <cell r="B341">
            <v>15</v>
          </cell>
          <cell r="C341">
            <v>18</v>
          </cell>
        </row>
        <row r="342">
          <cell r="A342">
            <v>601457</v>
          </cell>
          <cell r="B342">
            <v>18</v>
          </cell>
          <cell r="C342">
            <v>17</v>
          </cell>
        </row>
        <row r="343">
          <cell r="A343">
            <v>601458</v>
          </cell>
          <cell r="B343">
            <v>38</v>
          </cell>
          <cell r="C343">
            <v>30</v>
          </cell>
        </row>
        <row r="344">
          <cell r="A344">
            <v>601459</v>
          </cell>
          <cell r="B344">
            <v>35</v>
          </cell>
          <cell r="C344">
            <v>33</v>
          </cell>
        </row>
        <row r="345">
          <cell r="A345">
            <v>601460</v>
          </cell>
          <cell r="B345">
            <v>60</v>
          </cell>
          <cell r="C345">
            <v>55</v>
          </cell>
        </row>
        <row r="346">
          <cell r="A346">
            <v>601461</v>
          </cell>
          <cell r="B346">
            <v>45</v>
          </cell>
          <cell r="C346">
            <v>33</v>
          </cell>
        </row>
        <row r="347">
          <cell r="A347">
            <v>601462</v>
          </cell>
          <cell r="B347">
            <v>47</v>
          </cell>
          <cell r="C347">
            <v>61</v>
          </cell>
        </row>
        <row r="348">
          <cell r="A348">
            <v>601463</v>
          </cell>
          <cell r="B348">
            <v>18</v>
          </cell>
          <cell r="C348">
            <v>33</v>
          </cell>
        </row>
        <row r="349">
          <cell r="A349">
            <v>601464</v>
          </cell>
          <cell r="B349">
            <v>23</v>
          </cell>
          <cell r="C349">
            <v>23</v>
          </cell>
        </row>
        <row r="350">
          <cell r="A350">
            <v>601465</v>
          </cell>
          <cell r="B350">
            <v>12</v>
          </cell>
          <cell r="C350">
            <v>5</v>
          </cell>
        </row>
        <row r="351">
          <cell r="A351">
            <v>601466</v>
          </cell>
          <cell r="B351">
            <v>15</v>
          </cell>
          <cell r="C351">
            <v>12</v>
          </cell>
        </row>
        <row r="352">
          <cell r="A352">
            <v>601467</v>
          </cell>
          <cell r="B352">
            <v>2</v>
          </cell>
          <cell r="C352">
            <v>8</v>
          </cell>
        </row>
        <row r="353">
          <cell r="A353">
            <v>601468</v>
          </cell>
          <cell r="B353">
            <v>4</v>
          </cell>
          <cell r="C353">
            <v>1</v>
          </cell>
        </row>
        <row r="354">
          <cell r="A354">
            <v>601470</v>
          </cell>
        </row>
        <row r="355">
          <cell r="A355">
            <v>601472</v>
          </cell>
        </row>
        <row r="356">
          <cell r="A356">
            <v>601473</v>
          </cell>
          <cell r="C356">
            <v>-1</v>
          </cell>
        </row>
        <row r="357">
          <cell r="A357">
            <v>601474</v>
          </cell>
          <cell r="C357">
            <v>-2</v>
          </cell>
        </row>
        <row r="358">
          <cell r="A358">
            <v>601475</v>
          </cell>
          <cell r="C358">
            <v>-1</v>
          </cell>
        </row>
        <row r="359">
          <cell r="A359">
            <v>601476</v>
          </cell>
          <cell r="B359">
            <v>1</v>
          </cell>
          <cell r="C359">
            <v>3</v>
          </cell>
        </row>
        <row r="360">
          <cell r="A360">
            <v>601477</v>
          </cell>
          <cell r="B360">
            <v>2</v>
          </cell>
          <cell r="C360">
            <v>14</v>
          </cell>
        </row>
        <row r="361">
          <cell r="A361">
            <v>601478</v>
          </cell>
          <cell r="B361">
            <v>2</v>
          </cell>
          <cell r="C361">
            <v>-1</v>
          </cell>
        </row>
        <row r="362">
          <cell r="A362">
            <v>601479</v>
          </cell>
          <cell r="C362">
            <v>0</v>
          </cell>
        </row>
        <row r="363">
          <cell r="A363">
            <v>601480</v>
          </cell>
          <cell r="B363">
            <v>1</v>
          </cell>
          <cell r="C363">
            <v>5</v>
          </cell>
        </row>
        <row r="364">
          <cell r="A364">
            <v>601481</v>
          </cell>
          <cell r="C364">
            <v>1</v>
          </cell>
        </row>
        <row r="365">
          <cell r="A365">
            <v>601482</v>
          </cell>
        </row>
        <row r="366">
          <cell r="A366">
            <v>601483</v>
          </cell>
        </row>
        <row r="367">
          <cell r="A367">
            <v>601485</v>
          </cell>
          <cell r="B367">
            <v>2</v>
          </cell>
          <cell r="C367">
            <v>11</v>
          </cell>
        </row>
        <row r="368">
          <cell r="A368">
            <v>601486</v>
          </cell>
          <cell r="C368">
            <v>5</v>
          </cell>
        </row>
        <row r="369">
          <cell r="A369">
            <v>601487</v>
          </cell>
          <cell r="B369">
            <v>1</v>
          </cell>
          <cell r="C369">
            <v>2</v>
          </cell>
        </row>
        <row r="370">
          <cell r="A370">
            <v>601488</v>
          </cell>
          <cell r="C370">
            <v>18</v>
          </cell>
        </row>
        <row r="371">
          <cell r="A371">
            <v>601489</v>
          </cell>
          <cell r="C371">
            <v>13</v>
          </cell>
        </row>
        <row r="372">
          <cell r="A372">
            <v>601490</v>
          </cell>
          <cell r="B372">
            <v>1</v>
          </cell>
          <cell r="C372">
            <v>2</v>
          </cell>
        </row>
        <row r="373">
          <cell r="A373">
            <v>601491</v>
          </cell>
          <cell r="C373">
            <v>4</v>
          </cell>
        </row>
        <row r="374">
          <cell r="A374">
            <v>601492</v>
          </cell>
          <cell r="B374">
            <v>2</v>
          </cell>
          <cell r="C374">
            <v>7</v>
          </cell>
        </row>
        <row r="375">
          <cell r="A375">
            <v>601493</v>
          </cell>
          <cell r="B375">
            <v>8</v>
          </cell>
          <cell r="C375">
            <v>45</v>
          </cell>
        </row>
        <row r="376">
          <cell r="A376">
            <v>601495</v>
          </cell>
          <cell r="B376">
            <v>2</v>
          </cell>
          <cell r="C376">
            <v>4</v>
          </cell>
        </row>
        <row r="377">
          <cell r="A377">
            <v>601562</v>
          </cell>
        </row>
        <row r="378">
          <cell r="A378">
            <v>601753</v>
          </cell>
        </row>
        <row r="379">
          <cell r="A379">
            <v>601754</v>
          </cell>
          <cell r="B379">
            <v>1</v>
          </cell>
          <cell r="C379">
            <v>3</v>
          </cell>
        </row>
        <row r="380">
          <cell r="A380">
            <v>601755</v>
          </cell>
        </row>
        <row r="381">
          <cell r="A381">
            <v>601756</v>
          </cell>
        </row>
        <row r="382">
          <cell r="A382">
            <v>601758</v>
          </cell>
        </row>
        <row r="383">
          <cell r="A383">
            <v>601759</v>
          </cell>
        </row>
        <row r="384">
          <cell r="A384">
            <v>601760</v>
          </cell>
        </row>
        <row r="385">
          <cell r="A385">
            <v>601762</v>
          </cell>
        </row>
        <row r="386">
          <cell r="A386">
            <v>601763</v>
          </cell>
        </row>
        <row r="387">
          <cell r="A387">
            <v>602092</v>
          </cell>
          <cell r="B387">
            <v>1</v>
          </cell>
          <cell r="C387">
            <v>1</v>
          </cell>
        </row>
        <row r="388">
          <cell r="A388">
            <v>602093</v>
          </cell>
          <cell r="B388">
            <v>1</v>
          </cell>
        </row>
        <row r="389">
          <cell r="A389">
            <v>602094</v>
          </cell>
          <cell r="B389">
            <v>1</v>
          </cell>
        </row>
        <row r="390">
          <cell r="A390">
            <v>602202</v>
          </cell>
        </row>
        <row r="391">
          <cell r="A391">
            <v>602254</v>
          </cell>
        </row>
        <row r="392">
          <cell r="A392">
            <v>602255</v>
          </cell>
        </row>
        <row r="393">
          <cell r="A393">
            <v>602256</v>
          </cell>
        </row>
        <row r="394">
          <cell r="A394">
            <v>602257</v>
          </cell>
        </row>
        <row r="395">
          <cell r="A395">
            <v>602258</v>
          </cell>
        </row>
        <row r="396">
          <cell r="A396">
            <v>602259</v>
          </cell>
        </row>
        <row r="397">
          <cell r="A397">
            <v>602260</v>
          </cell>
        </row>
        <row r="398">
          <cell r="A398">
            <v>602261</v>
          </cell>
        </row>
        <row r="399">
          <cell r="A399">
            <v>602262</v>
          </cell>
        </row>
        <row r="400">
          <cell r="A400">
            <v>602263</v>
          </cell>
        </row>
        <row r="401">
          <cell r="A401">
            <v>602264</v>
          </cell>
        </row>
        <row r="402">
          <cell r="A402">
            <v>602265</v>
          </cell>
        </row>
        <row r="403">
          <cell r="A403">
            <v>602266</v>
          </cell>
        </row>
        <row r="404">
          <cell r="A404">
            <v>602267</v>
          </cell>
        </row>
        <row r="405">
          <cell r="A405">
            <v>602268</v>
          </cell>
        </row>
        <row r="406">
          <cell r="A406">
            <v>602269</v>
          </cell>
        </row>
        <row r="407">
          <cell r="A407">
            <v>602270</v>
          </cell>
        </row>
        <row r="408">
          <cell r="A408">
            <v>602271</v>
          </cell>
        </row>
        <row r="409">
          <cell r="A409">
            <v>602272</v>
          </cell>
        </row>
        <row r="410">
          <cell r="A410">
            <v>602317</v>
          </cell>
        </row>
        <row r="411">
          <cell r="A411">
            <v>602318</v>
          </cell>
        </row>
        <row r="412">
          <cell r="A412">
            <v>602319</v>
          </cell>
        </row>
        <row r="413">
          <cell r="A413">
            <v>602320</v>
          </cell>
        </row>
        <row r="414">
          <cell r="A414">
            <v>602346</v>
          </cell>
        </row>
        <row r="415">
          <cell r="A415">
            <v>602347</v>
          </cell>
          <cell r="B415">
            <v>1</v>
          </cell>
          <cell r="C415">
            <v>1</v>
          </cell>
        </row>
        <row r="416">
          <cell r="A416">
            <v>602348</v>
          </cell>
        </row>
        <row r="417">
          <cell r="A417">
            <v>602349</v>
          </cell>
          <cell r="B417">
            <v>2</v>
          </cell>
        </row>
        <row r="418">
          <cell r="A418">
            <v>602350</v>
          </cell>
          <cell r="B418">
            <v>1</v>
          </cell>
        </row>
        <row r="419">
          <cell r="A419">
            <v>602351</v>
          </cell>
          <cell r="B419">
            <v>2</v>
          </cell>
        </row>
        <row r="420">
          <cell r="A420">
            <v>602352</v>
          </cell>
          <cell r="B420">
            <v>2</v>
          </cell>
        </row>
        <row r="421">
          <cell r="A421">
            <v>602353</v>
          </cell>
          <cell r="B421">
            <v>2</v>
          </cell>
        </row>
        <row r="422">
          <cell r="A422">
            <v>602354</v>
          </cell>
          <cell r="B422">
            <v>5</v>
          </cell>
          <cell r="C422">
            <v>1</v>
          </cell>
        </row>
        <row r="423">
          <cell r="A423">
            <v>602355</v>
          </cell>
        </row>
        <row r="424">
          <cell r="A424">
            <v>602356</v>
          </cell>
          <cell r="B424">
            <v>6</v>
          </cell>
        </row>
        <row r="425">
          <cell r="A425">
            <v>602357</v>
          </cell>
          <cell r="B425">
            <v>2</v>
          </cell>
        </row>
        <row r="426">
          <cell r="A426">
            <v>602358</v>
          </cell>
          <cell r="B426">
            <v>11</v>
          </cell>
          <cell r="C426">
            <v>4</v>
          </cell>
        </row>
        <row r="427">
          <cell r="A427">
            <v>602359</v>
          </cell>
          <cell r="B427">
            <v>11</v>
          </cell>
          <cell r="C427">
            <v>5</v>
          </cell>
        </row>
        <row r="428">
          <cell r="A428">
            <v>602360</v>
          </cell>
          <cell r="B428">
            <v>31</v>
          </cell>
          <cell r="C428">
            <v>7</v>
          </cell>
        </row>
        <row r="429">
          <cell r="A429">
            <v>602361</v>
          </cell>
          <cell r="B429">
            <v>27</v>
          </cell>
          <cell r="C429">
            <v>3</v>
          </cell>
        </row>
        <row r="430">
          <cell r="A430">
            <v>602362</v>
          </cell>
          <cell r="B430">
            <v>60</v>
          </cell>
          <cell r="C430">
            <v>13</v>
          </cell>
        </row>
        <row r="431">
          <cell r="A431">
            <v>602364</v>
          </cell>
          <cell r="B431">
            <v>55</v>
          </cell>
          <cell r="C431">
            <v>8</v>
          </cell>
        </row>
        <row r="432">
          <cell r="A432">
            <v>602365</v>
          </cell>
          <cell r="B432">
            <v>50</v>
          </cell>
          <cell r="C432">
            <v>13</v>
          </cell>
        </row>
        <row r="433">
          <cell r="A433">
            <v>602366</v>
          </cell>
          <cell r="B433">
            <v>33</v>
          </cell>
          <cell r="C433">
            <v>6</v>
          </cell>
        </row>
        <row r="434">
          <cell r="A434">
            <v>602368</v>
          </cell>
          <cell r="B434">
            <v>23</v>
          </cell>
          <cell r="C434">
            <v>5</v>
          </cell>
        </row>
        <row r="435">
          <cell r="A435">
            <v>602369</v>
          </cell>
          <cell r="B435">
            <v>13</v>
          </cell>
          <cell r="C435">
            <v>5</v>
          </cell>
        </row>
        <row r="436">
          <cell r="A436">
            <v>602370</v>
          </cell>
          <cell r="B436">
            <v>5</v>
          </cell>
          <cell r="C436">
            <v>3</v>
          </cell>
        </row>
        <row r="437">
          <cell r="A437">
            <v>602372</v>
          </cell>
          <cell r="B437">
            <v>4</v>
          </cell>
          <cell r="C437">
            <v>1</v>
          </cell>
        </row>
        <row r="438">
          <cell r="A438">
            <v>602373</v>
          </cell>
        </row>
        <row r="439">
          <cell r="A439">
            <v>602374</v>
          </cell>
        </row>
        <row r="440">
          <cell r="A440">
            <v>602375</v>
          </cell>
        </row>
        <row r="441">
          <cell r="A441">
            <v>602376</v>
          </cell>
        </row>
        <row r="442">
          <cell r="A442">
            <v>602454</v>
          </cell>
          <cell r="C442">
            <v>1</v>
          </cell>
        </row>
        <row r="443">
          <cell r="A443">
            <v>602458</v>
          </cell>
        </row>
        <row r="444">
          <cell r="A444">
            <v>602595</v>
          </cell>
          <cell r="B444">
            <v>4</v>
          </cell>
        </row>
        <row r="445">
          <cell r="A445">
            <v>602596</v>
          </cell>
          <cell r="B445">
            <v>2</v>
          </cell>
        </row>
        <row r="446">
          <cell r="A446">
            <v>602642</v>
          </cell>
          <cell r="B446">
            <v>2</v>
          </cell>
        </row>
        <row r="447">
          <cell r="A447">
            <v>602643</v>
          </cell>
          <cell r="B447">
            <v>1</v>
          </cell>
        </row>
        <row r="448">
          <cell r="A448">
            <v>602515</v>
          </cell>
        </row>
        <row r="449">
          <cell r="A449">
            <v>602516</v>
          </cell>
        </row>
        <row r="450">
          <cell r="A450">
            <v>602517</v>
          </cell>
        </row>
        <row r="451">
          <cell r="A451">
            <v>602875</v>
          </cell>
        </row>
        <row r="452">
          <cell r="A452">
            <v>602876</v>
          </cell>
        </row>
        <row r="453">
          <cell r="A453">
            <v>600095</v>
          </cell>
        </row>
        <row r="454">
          <cell r="A454">
            <v>600096</v>
          </cell>
        </row>
        <row r="455">
          <cell r="A455">
            <v>600428</v>
          </cell>
        </row>
        <row r="456">
          <cell r="A456">
            <v>600430</v>
          </cell>
          <cell r="B456">
            <v>184</v>
          </cell>
          <cell r="C456">
            <v>194</v>
          </cell>
        </row>
        <row r="457">
          <cell r="A457">
            <v>600431</v>
          </cell>
          <cell r="B457">
            <v>249.2</v>
          </cell>
          <cell r="C457">
            <v>247</v>
          </cell>
        </row>
        <row r="458">
          <cell r="A458">
            <v>600432</v>
          </cell>
          <cell r="B458">
            <v>217</v>
          </cell>
          <cell r="C458">
            <v>217</v>
          </cell>
        </row>
        <row r="459">
          <cell r="A459">
            <v>600433</v>
          </cell>
          <cell r="B459">
            <v>1920</v>
          </cell>
          <cell r="C459">
            <v>2191</v>
          </cell>
        </row>
        <row r="460">
          <cell r="A460">
            <v>600434</v>
          </cell>
        </row>
        <row r="461">
          <cell r="A461">
            <v>600435</v>
          </cell>
          <cell r="B461">
            <v>173</v>
          </cell>
          <cell r="C461">
            <v>60</v>
          </cell>
        </row>
        <row r="462">
          <cell r="A462">
            <v>600436</v>
          </cell>
          <cell r="B462">
            <v>1175</v>
          </cell>
          <cell r="C462">
            <v>1069</v>
          </cell>
        </row>
        <row r="463">
          <cell r="A463">
            <v>600437</v>
          </cell>
          <cell r="B463">
            <v>215</v>
          </cell>
          <cell r="C463">
            <v>252</v>
          </cell>
        </row>
        <row r="464">
          <cell r="A464">
            <v>600438</v>
          </cell>
          <cell r="B464">
            <v>159</v>
          </cell>
          <cell r="C464">
            <v>126</v>
          </cell>
        </row>
        <row r="465">
          <cell r="A465">
            <v>600439</v>
          </cell>
          <cell r="C465">
            <v>48</v>
          </cell>
        </row>
        <row r="466">
          <cell r="A466">
            <v>600440</v>
          </cell>
          <cell r="B466">
            <v>136.19999999999999</v>
          </cell>
          <cell r="C466">
            <v>144.5</v>
          </cell>
        </row>
        <row r="467">
          <cell r="A467">
            <v>600441</v>
          </cell>
          <cell r="B467">
            <v>90.9</v>
          </cell>
          <cell r="C467">
            <v>140</v>
          </cell>
        </row>
        <row r="468">
          <cell r="A468">
            <v>600442</v>
          </cell>
          <cell r="B468">
            <v>160</v>
          </cell>
          <cell r="C468">
            <v>171</v>
          </cell>
        </row>
        <row r="469">
          <cell r="A469">
            <v>600443</v>
          </cell>
          <cell r="B469">
            <v>254</v>
          </cell>
          <cell r="C469">
            <v>245</v>
          </cell>
        </row>
        <row r="470">
          <cell r="A470">
            <v>600444</v>
          </cell>
          <cell r="B470">
            <v>79</v>
          </cell>
          <cell r="C470">
            <v>85</v>
          </cell>
        </row>
        <row r="471">
          <cell r="A471">
            <v>600445</v>
          </cell>
          <cell r="B471">
            <v>78</v>
          </cell>
          <cell r="C471">
            <v>103</v>
          </cell>
        </row>
        <row r="472">
          <cell r="A472">
            <v>600446</v>
          </cell>
          <cell r="B472">
            <v>1530</v>
          </cell>
          <cell r="C472">
            <v>1268</v>
          </cell>
        </row>
        <row r="473">
          <cell r="A473">
            <v>600447</v>
          </cell>
          <cell r="C473">
            <v>6487</v>
          </cell>
        </row>
        <row r="474">
          <cell r="A474">
            <v>600450</v>
          </cell>
          <cell r="B474">
            <v>225</v>
          </cell>
          <cell r="C474">
            <v>202</v>
          </cell>
        </row>
        <row r="475">
          <cell r="A475">
            <v>600451</v>
          </cell>
          <cell r="B475">
            <v>140</v>
          </cell>
          <cell r="C475">
            <v>184</v>
          </cell>
        </row>
        <row r="476">
          <cell r="A476">
            <v>600452</v>
          </cell>
          <cell r="B476">
            <v>200</v>
          </cell>
          <cell r="C476">
            <v>256</v>
          </cell>
        </row>
        <row r="477">
          <cell r="A477">
            <v>600453</v>
          </cell>
          <cell r="B477">
            <v>768</v>
          </cell>
          <cell r="C477">
            <v>934</v>
          </cell>
        </row>
        <row r="478">
          <cell r="A478">
            <v>600454</v>
          </cell>
          <cell r="B478">
            <v>70</v>
          </cell>
          <cell r="C478">
            <v>107</v>
          </cell>
        </row>
        <row r="479">
          <cell r="A479">
            <v>600455</v>
          </cell>
          <cell r="B479">
            <v>55</v>
          </cell>
          <cell r="C479">
            <v>130</v>
          </cell>
        </row>
        <row r="480">
          <cell r="A480">
            <v>600456</v>
          </cell>
          <cell r="B480">
            <v>48</v>
          </cell>
          <cell r="C480">
            <v>65</v>
          </cell>
        </row>
        <row r="481">
          <cell r="A481">
            <v>600457</v>
          </cell>
          <cell r="B481">
            <v>4520</v>
          </cell>
          <cell r="C481">
            <v>3337</v>
          </cell>
        </row>
        <row r="482">
          <cell r="A482">
            <v>600458</v>
          </cell>
          <cell r="B482">
            <v>1885</v>
          </cell>
          <cell r="C482">
            <v>2054</v>
          </cell>
        </row>
        <row r="483">
          <cell r="A483">
            <v>600459</v>
          </cell>
          <cell r="B483">
            <v>263</v>
          </cell>
          <cell r="C483">
            <v>302</v>
          </cell>
        </row>
        <row r="484">
          <cell r="A484">
            <v>600460</v>
          </cell>
          <cell r="B484">
            <v>405</v>
          </cell>
          <cell r="C484">
            <v>351</v>
          </cell>
        </row>
        <row r="485">
          <cell r="A485">
            <v>600461</v>
          </cell>
          <cell r="B485">
            <v>327</v>
          </cell>
          <cell r="C485">
            <v>666</v>
          </cell>
        </row>
        <row r="486">
          <cell r="A486">
            <v>600462</v>
          </cell>
          <cell r="B486">
            <v>778</v>
          </cell>
          <cell r="C486">
            <v>938</v>
          </cell>
        </row>
        <row r="487">
          <cell r="A487">
            <v>600463</v>
          </cell>
          <cell r="C487">
            <v>0</v>
          </cell>
        </row>
        <row r="488">
          <cell r="A488">
            <v>600464</v>
          </cell>
          <cell r="B488">
            <v>105.5</v>
          </cell>
          <cell r="C488">
            <v>184</v>
          </cell>
        </row>
        <row r="489">
          <cell r="A489">
            <v>600465</v>
          </cell>
          <cell r="B489">
            <v>20.5</v>
          </cell>
          <cell r="C489">
            <v>12</v>
          </cell>
        </row>
        <row r="490">
          <cell r="A490">
            <v>600466</v>
          </cell>
          <cell r="B490">
            <v>6</v>
          </cell>
          <cell r="C490">
            <v>0.5</v>
          </cell>
        </row>
        <row r="491">
          <cell r="A491">
            <v>600467</v>
          </cell>
          <cell r="B491">
            <v>19</v>
          </cell>
          <cell r="C491">
            <v>22</v>
          </cell>
        </row>
        <row r="492">
          <cell r="A492">
            <v>600468</v>
          </cell>
          <cell r="B492">
            <v>158</v>
          </cell>
          <cell r="C492">
            <v>159</v>
          </cell>
        </row>
        <row r="493">
          <cell r="A493">
            <v>600469</v>
          </cell>
          <cell r="B493">
            <v>27</v>
          </cell>
          <cell r="C493">
            <v>35</v>
          </cell>
        </row>
        <row r="494">
          <cell r="A494">
            <v>600470</v>
          </cell>
          <cell r="B494">
            <v>15</v>
          </cell>
          <cell r="C494">
            <v>9</v>
          </cell>
        </row>
        <row r="495">
          <cell r="A495">
            <v>600471</v>
          </cell>
        </row>
        <row r="496">
          <cell r="A496">
            <v>600472</v>
          </cell>
          <cell r="B496">
            <v>764</v>
          </cell>
          <cell r="C496">
            <v>762</v>
          </cell>
        </row>
        <row r="497">
          <cell r="A497">
            <v>600473</v>
          </cell>
          <cell r="B497">
            <v>6642</v>
          </cell>
          <cell r="C497">
            <v>6443</v>
          </cell>
        </row>
        <row r="498">
          <cell r="A498">
            <v>600474</v>
          </cell>
          <cell r="B498">
            <v>2663</v>
          </cell>
          <cell r="C498">
            <v>2391</v>
          </cell>
        </row>
        <row r="499">
          <cell r="A499">
            <v>600475</v>
          </cell>
          <cell r="C499">
            <v>13</v>
          </cell>
        </row>
        <row r="500">
          <cell r="A500">
            <v>600476</v>
          </cell>
          <cell r="B500">
            <v>127</v>
          </cell>
          <cell r="C500">
            <v>170</v>
          </cell>
        </row>
        <row r="501">
          <cell r="A501">
            <v>600477</v>
          </cell>
          <cell r="B501">
            <v>418</v>
          </cell>
          <cell r="C501">
            <v>516</v>
          </cell>
        </row>
        <row r="502">
          <cell r="A502">
            <v>600478</v>
          </cell>
          <cell r="B502">
            <v>191</v>
          </cell>
          <cell r="C502">
            <v>223</v>
          </cell>
        </row>
        <row r="503">
          <cell r="A503">
            <v>600479</v>
          </cell>
          <cell r="B503">
            <v>1197</v>
          </cell>
          <cell r="C503">
            <v>1030</v>
          </cell>
        </row>
        <row r="504">
          <cell r="A504">
            <v>600480</v>
          </cell>
          <cell r="B504">
            <v>1266</v>
          </cell>
          <cell r="C504">
            <v>1189</v>
          </cell>
        </row>
        <row r="505">
          <cell r="A505">
            <v>600481</v>
          </cell>
          <cell r="B505">
            <v>255</v>
          </cell>
          <cell r="C505">
            <v>182</v>
          </cell>
        </row>
        <row r="506">
          <cell r="A506">
            <v>601896</v>
          </cell>
          <cell r="C506">
            <v>2.9990000000000001</v>
          </cell>
        </row>
        <row r="507">
          <cell r="A507">
            <v>602172</v>
          </cell>
          <cell r="B507">
            <v>1111</v>
          </cell>
          <cell r="C507">
            <v>1432</v>
          </cell>
        </row>
        <row r="508">
          <cell r="A508">
            <v>602324</v>
          </cell>
          <cell r="B508">
            <v>62</v>
          </cell>
          <cell r="C508">
            <v>50</v>
          </cell>
        </row>
        <row r="509">
          <cell r="A509">
            <v>602421</v>
          </cell>
          <cell r="B509">
            <v>17</v>
          </cell>
          <cell r="C509">
            <v>8</v>
          </cell>
        </row>
        <row r="510">
          <cell r="A510">
            <v>602967</v>
          </cell>
          <cell r="B510">
            <v>5471</v>
          </cell>
        </row>
        <row r="511">
          <cell r="A511">
            <v>600510</v>
          </cell>
        </row>
        <row r="512">
          <cell r="A512">
            <v>600520</v>
          </cell>
        </row>
        <row r="513">
          <cell r="A513">
            <v>600530</v>
          </cell>
        </row>
        <row r="514">
          <cell r="A514">
            <v>600536</v>
          </cell>
        </row>
        <row r="515">
          <cell r="A515">
            <v>600538</v>
          </cell>
        </row>
        <row r="516">
          <cell r="A516">
            <v>600540</v>
          </cell>
          <cell r="C516">
            <v>3</v>
          </cell>
        </row>
        <row r="517">
          <cell r="A517">
            <v>601501</v>
          </cell>
        </row>
        <row r="518">
          <cell r="A518">
            <v>601502</v>
          </cell>
        </row>
        <row r="519">
          <cell r="A519">
            <v>601503</v>
          </cell>
        </row>
        <row r="520">
          <cell r="A520">
            <v>601857</v>
          </cell>
        </row>
        <row r="521">
          <cell r="A521">
            <v>601858</v>
          </cell>
        </row>
        <row r="522">
          <cell r="A522">
            <v>601859</v>
          </cell>
        </row>
        <row r="523">
          <cell r="A523">
            <v>602313</v>
          </cell>
        </row>
        <row r="524">
          <cell r="A524">
            <v>602726</v>
          </cell>
          <cell r="B524">
            <v>0</v>
          </cell>
        </row>
        <row r="525">
          <cell r="A525">
            <v>602727</v>
          </cell>
        </row>
        <row r="526">
          <cell r="A526">
            <v>602797</v>
          </cell>
        </row>
        <row r="527">
          <cell r="A527">
            <v>600482</v>
          </cell>
        </row>
        <row r="528">
          <cell r="A528">
            <v>600483</v>
          </cell>
          <cell r="B528">
            <v>0</v>
          </cell>
          <cell r="C528">
            <v>207</v>
          </cell>
        </row>
        <row r="529">
          <cell r="A529">
            <v>600484</v>
          </cell>
          <cell r="B529">
            <v>143</v>
          </cell>
          <cell r="C529">
            <v>247</v>
          </cell>
        </row>
        <row r="530">
          <cell r="A530">
            <v>600485</v>
          </cell>
          <cell r="B530">
            <v>218</v>
          </cell>
          <cell r="C530">
            <v>163</v>
          </cell>
        </row>
        <row r="531">
          <cell r="A531">
            <v>600486</v>
          </cell>
          <cell r="C531">
            <v>1487</v>
          </cell>
        </row>
        <row r="532">
          <cell r="A532">
            <v>600487</v>
          </cell>
          <cell r="B532">
            <v>1252</v>
          </cell>
          <cell r="C532">
            <v>1364</v>
          </cell>
        </row>
        <row r="533">
          <cell r="A533">
            <v>600488</v>
          </cell>
        </row>
        <row r="534">
          <cell r="A534">
            <v>600489</v>
          </cell>
        </row>
        <row r="535">
          <cell r="A535">
            <v>600490</v>
          </cell>
          <cell r="C535">
            <v>40</v>
          </cell>
        </row>
        <row r="536">
          <cell r="A536">
            <v>600491</v>
          </cell>
        </row>
        <row r="537">
          <cell r="A537">
            <v>600492</v>
          </cell>
        </row>
        <row r="538">
          <cell r="A538">
            <v>600493</v>
          </cell>
          <cell r="C538">
            <v>816</v>
          </cell>
        </row>
        <row r="539">
          <cell r="A539">
            <v>600494</v>
          </cell>
          <cell r="B539">
            <v>710</v>
          </cell>
          <cell r="C539">
            <v>155</v>
          </cell>
        </row>
        <row r="540">
          <cell r="A540">
            <v>600495</v>
          </cell>
          <cell r="B540">
            <v>2204</v>
          </cell>
          <cell r="C540">
            <v>5447</v>
          </cell>
        </row>
        <row r="541">
          <cell r="A541">
            <v>600496</v>
          </cell>
          <cell r="B541">
            <v>478</v>
          </cell>
          <cell r="C541">
            <v>663</v>
          </cell>
        </row>
        <row r="542">
          <cell r="A542">
            <v>600497</v>
          </cell>
          <cell r="B542">
            <v>299</v>
          </cell>
          <cell r="C542">
            <v>427</v>
          </cell>
        </row>
        <row r="543">
          <cell r="A543">
            <v>600498</v>
          </cell>
          <cell r="B543">
            <v>166</v>
          </cell>
          <cell r="C543">
            <v>314</v>
          </cell>
        </row>
        <row r="544">
          <cell r="A544">
            <v>600499</v>
          </cell>
          <cell r="C544">
            <v>126</v>
          </cell>
        </row>
        <row r="545">
          <cell r="A545">
            <v>600500</v>
          </cell>
          <cell r="C545">
            <v>40</v>
          </cell>
        </row>
        <row r="546">
          <cell r="A546">
            <v>600501</v>
          </cell>
          <cell r="B546">
            <v>881</v>
          </cell>
          <cell r="C546">
            <v>788</v>
          </cell>
        </row>
        <row r="547">
          <cell r="A547">
            <v>600503</v>
          </cell>
          <cell r="B547">
            <v>528</v>
          </cell>
          <cell r="C547">
            <v>302</v>
          </cell>
        </row>
        <row r="548">
          <cell r="A548">
            <v>600939</v>
          </cell>
        </row>
        <row r="549">
          <cell r="A549">
            <v>600951</v>
          </cell>
        </row>
        <row r="550">
          <cell r="A550">
            <v>600952</v>
          </cell>
        </row>
        <row r="551">
          <cell r="A551">
            <v>600955</v>
          </cell>
        </row>
        <row r="552">
          <cell r="A552">
            <v>600958</v>
          </cell>
        </row>
        <row r="553">
          <cell r="A553">
            <v>600991</v>
          </cell>
        </row>
        <row r="554">
          <cell r="A554">
            <v>600992</v>
          </cell>
        </row>
        <row r="555">
          <cell r="A555">
            <v>600995</v>
          </cell>
        </row>
        <row r="556">
          <cell r="A556">
            <v>600997</v>
          </cell>
        </row>
        <row r="557">
          <cell r="A557">
            <v>602730</v>
          </cell>
          <cell r="B557">
            <v>0</v>
          </cell>
        </row>
        <row r="558">
          <cell r="A558">
            <v>602731</v>
          </cell>
        </row>
        <row r="559">
          <cell r="A559">
            <v>602895</v>
          </cell>
        </row>
        <row r="560">
          <cell r="A560">
            <v>602952</v>
          </cell>
        </row>
        <row r="561">
          <cell r="A561">
            <v>602998</v>
          </cell>
        </row>
        <row r="562">
          <cell r="A562">
            <v>600556</v>
          </cell>
        </row>
        <row r="563">
          <cell r="A563">
            <v>600563</v>
          </cell>
        </row>
        <row r="564">
          <cell r="A564">
            <v>600567</v>
          </cell>
        </row>
        <row r="565">
          <cell r="A565">
            <v>600575</v>
          </cell>
          <cell r="C565">
            <v>255</v>
          </cell>
        </row>
        <row r="566">
          <cell r="A566">
            <v>600576</v>
          </cell>
        </row>
        <row r="567">
          <cell r="A567">
            <v>600577</v>
          </cell>
          <cell r="B567">
            <v>16</v>
          </cell>
          <cell r="C567">
            <v>12</v>
          </cell>
        </row>
        <row r="568">
          <cell r="A568">
            <v>600578</v>
          </cell>
        </row>
        <row r="569">
          <cell r="A569">
            <v>600579</v>
          </cell>
          <cell r="B569">
            <v>0</v>
          </cell>
          <cell r="C569">
            <v>18</v>
          </cell>
        </row>
        <row r="570">
          <cell r="A570">
            <v>600580</v>
          </cell>
          <cell r="B570">
            <v>126</v>
          </cell>
          <cell r="C570">
            <v>216</v>
          </cell>
        </row>
        <row r="571">
          <cell r="A571">
            <v>600581</v>
          </cell>
          <cell r="B571">
            <v>12</v>
          </cell>
          <cell r="C571">
            <v>7</v>
          </cell>
        </row>
        <row r="572">
          <cell r="A572">
            <v>600583</v>
          </cell>
          <cell r="B572">
            <v>95</v>
          </cell>
          <cell r="C572">
            <v>315</v>
          </cell>
        </row>
        <row r="573">
          <cell r="A573">
            <v>600584</v>
          </cell>
          <cell r="B573">
            <v>78</v>
          </cell>
          <cell r="C573">
            <v>37</v>
          </cell>
        </row>
        <row r="574">
          <cell r="A574">
            <v>600585</v>
          </cell>
          <cell r="B574">
            <v>700</v>
          </cell>
          <cell r="C574">
            <v>646</v>
          </cell>
        </row>
        <row r="575">
          <cell r="A575">
            <v>600586</v>
          </cell>
          <cell r="B575">
            <v>1354</v>
          </cell>
          <cell r="C575">
            <v>790</v>
          </cell>
        </row>
        <row r="576">
          <cell r="A576">
            <v>600587</v>
          </cell>
          <cell r="B576">
            <v>50</v>
          </cell>
          <cell r="C576">
            <v>36</v>
          </cell>
        </row>
        <row r="577">
          <cell r="A577">
            <v>600588</v>
          </cell>
          <cell r="B577">
            <v>223</v>
          </cell>
          <cell r="C577">
            <v>50</v>
          </cell>
        </row>
        <row r="578">
          <cell r="A578">
            <v>600589</v>
          </cell>
          <cell r="B578">
            <v>31</v>
          </cell>
          <cell r="C578">
            <v>49</v>
          </cell>
        </row>
        <row r="579">
          <cell r="A579">
            <v>600590</v>
          </cell>
        </row>
        <row r="580">
          <cell r="A580">
            <v>600591</v>
          </cell>
          <cell r="C580">
            <v>1</v>
          </cell>
        </row>
        <row r="581">
          <cell r="A581">
            <v>600592</v>
          </cell>
          <cell r="C581">
            <v>17</v>
          </cell>
        </row>
        <row r="582">
          <cell r="A582">
            <v>600594</v>
          </cell>
          <cell r="B582">
            <v>12</v>
          </cell>
          <cell r="C582">
            <v>6</v>
          </cell>
        </row>
        <row r="583">
          <cell r="A583">
            <v>600595</v>
          </cell>
          <cell r="B583">
            <v>47</v>
          </cell>
          <cell r="C583">
            <v>58</v>
          </cell>
        </row>
        <row r="584">
          <cell r="A584">
            <v>600596</v>
          </cell>
          <cell r="B584">
            <v>111</v>
          </cell>
          <cell r="C584">
            <v>111</v>
          </cell>
        </row>
        <row r="585">
          <cell r="A585">
            <v>600597</v>
          </cell>
          <cell r="C585">
            <v>-520</v>
          </cell>
        </row>
        <row r="586">
          <cell r="A586">
            <v>600598</v>
          </cell>
          <cell r="C586">
            <v>293</v>
          </cell>
        </row>
        <row r="587">
          <cell r="A587">
            <v>600599</v>
          </cell>
          <cell r="B587">
            <v>35</v>
          </cell>
          <cell r="C587">
            <v>35</v>
          </cell>
        </row>
        <row r="588">
          <cell r="A588">
            <v>601507</v>
          </cell>
          <cell r="B588">
            <v>9</v>
          </cell>
          <cell r="C588">
            <v>5</v>
          </cell>
        </row>
        <row r="589">
          <cell r="A589">
            <v>602162</v>
          </cell>
        </row>
        <row r="590">
          <cell r="A590">
            <v>602673</v>
          </cell>
          <cell r="B590">
            <v>101</v>
          </cell>
        </row>
        <row r="591">
          <cell r="A591">
            <v>602674</v>
          </cell>
          <cell r="B591">
            <v>23</v>
          </cell>
        </row>
        <row r="592">
          <cell r="A592">
            <v>602685</v>
          </cell>
          <cell r="B592">
            <v>76</v>
          </cell>
        </row>
        <row r="593">
          <cell r="A593">
            <v>602751</v>
          </cell>
        </row>
        <row r="594">
          <cell r="A594">
            <v>600600</v>
          </cell>
          <cell r="B594">
            <v>389</v>
          </cell>
          <cell r="C594">
            <v>224</v>
          </cell>
        </row>
        <row r="595">
          <cell r="A595">
            <v>600601</v>
          </cell>
          <cell r="B595">
            <v>380</v>
          </cell>
          <cell r="C595">
            <v>370</v>
          </cell>
        </row>
        <row r="596">
          <cell r="A596">
            <v>600602</v>
          </cell>
          <cell r="B596">
            <v>1325</v>
          </cell>
          <cell r="C596">
            <v>7419</v>
          </cell>
        </row>
        <row r="597">
          <cell r="A597">
            <v>600603</v>
          </cell>
          <cell r="B597">
            <v>1171</v>
          </cell>
          <cell r="C597">
            <v>3192</v>
          </cell>
        </row>
        <row r="598">
          <cell r="A598">
            <v>600604</v>
          </cell>
          <cell r="B598">
            <v>8002</v>
          </cell>
          <cell r="C598">
            <v>12198</v>
          </cell>
        </row>
        <row r="599">
          <cell r="A599">
            <v>600605</v>
          </cell>
          <cell r="B599">
            <v>87</v>
          </cell>
          <cell r="C599">
            <v>280</v>
          </cell>
        </row>
        <row r="600">
          <cell r="A600">
            <v>600606</v>
          </cell>
          <cell r="B600">
            <v>110</v>
          </cell>
          <cell r="C600">
            <v>98</v>
          </cell>
        </row>
        <row r="601">
          <cell r="A601">
            <v>600607</v>
          </cell>
          <cell r="B601">
            <v>472</v>
          </cell>
          <cell r="C601">
            <v>394</v>
          </cell>
        </row>
        <row r="602">
          <cell r="A602">
            <v>600609</v>
          </cell>
          <cell r="B602">
            <v>162</v>
          </cell>
          <cell r="C602">
            <v>159</v>
          </cell>
        </row>
        <row r="603">
          <cell r="A603">
            <v>601510</v>
          </cell>
          <cell r="B603">
            <v>6396</v>
          </cell>
          <cell r="C603">
            <v>1130</v>
          </cell>
        </row>
        <row r="604">
          <cell r="A604">
            <v>601511</v>
          </cell>
          <cell r="B604">
            <v>2270</v>
          </cell>
          <cell r="C604">
            <v>757</v>
          </cell>
        </row>
        <row r="605">
          <cell r="A605">
            <v>602469</v>
          </cell>
        </row>
        <row r="606">
          <cell r="A606">
            <v>602470</v>
          </cell>
          <cell r="B606">
            <v>6</v>
          </cell>
        </row>
        <row r="607">
          <cell r="A607">
            <v>602610</v>
          </cell>
          <cell r="B607">
            <v>46</v>
          </cell>
        </row>
        <row r="608">
          <cell r="A608">
            <v>601395</v>
          </cell>
        </row>
        <row r="609">
          <cell r="A609">
            <v>602449</v>
          </cell>
        </row>
        <row r="610">
          <cell r="A610">
            <v>602450</v>
          </cell>
        </row>
        <row r="611">
          <cell r="A611">
            <v>602451</v>
          </cell>
        </row>
        <row r="612">
          <cell r="A612">
            <v>602452</v>
          </cell>
        </row>
        <row r="613">
          <cell r="A613">
            <v>600610</v>
          </cell>
          <cell r="B613">
            <v>465</v>
          </cell>
          <cell r="C613">
            <v>919</v>
          </cell>
        </row>
        <row r="614">
          <cell r="A614">
            <v>600611</v>
          </cell>
          <cell r="B614">
            <v>0</v>
          </cell>
          <cell r="C614">
            <v>44</v>
          </cell>
        </row>
        <row r="615">
          <cell r="A615">
            <v>600612</v>
          </cell>
          <cell r="B615">
            <v>823</v>
          </cell>
          <cell r="C615">
            <v>566</v>
          </cell>
        </row>
        <row r="616">
          <cell r="A616">
            <v>600613</v>
          </cell>
          <cell r="B616">
            <v>1363</v>
          </cell>
          <cell r="C616">
            <v>734</v>
          </cell>
        </row>
        <row r="617">
          <cell r="A617">
            <v>600614</v>
          </cell>
          <cell r="B617">
            <v>518</v>
          </cell>
          <cell r="C617">
            <v>196</v>
          </cell>
        </row>
        <row r="618">
          <cell r="A618">
            <v>600615</v>
          </cell>
          <cell r="B618">
            <v>761</v>
          </cell>
          <cell r="C618">
            <v>223</v>
          </cell>
        </row>
        <row r="619">
          <cell r="A619">
            <v>600616</v>
          </cell>
          <cell r="B619">
            <v>2525</v>
          </cell>
          <cell r="C619">
            <v>2485</v>
          </cell>
        </row>
        <row r="620">
          <cell r="A620">
            <v>600617</v>
          </cell>
          <cell r="B620">
            <v>2410</v>
          </cell>
          <cell r="C620">
            <v>2361</v>
          </cell>
        </row>
        <row r="621">
          <cell r="A621">
            <v>600618</v>
          </cell>
          <cell r="B621">
            <v>490</v>
          </cell>
          <cell r="C621">
            <v>444</v>
          </cell>
        </row>
        <row r="622">
          <cell r="A622">
            <v>600619</v>
          </cell>
          <cell r="B622">
            <v>3031</v>
          </cell>
          <cell r="C622">
            <v>2658</v>
          </cell>
        </row>
        <row r="623">
          <cell r="A623">
            <v>600620</v>
          </cell>
          <cell r="B623">
            <v>2013</v>
          </cell>
          <cell r="C623">
            <v>1667</v>
          </cell>
        </row>
        <row r="624">
          <cell r="A624">
            <v>600621</v>
          </cell>
          <cell r="B624">
            <v>2000</v>
          </cell>
          <cell r="C624">
            <v>1701</v>
          </cell>
        </row>
        <row r="625">
          <cell r="A625">
            <v>600622</v>
          </cell>
          <cell r="B625">
            <v>1112</v>
          </cell>
          <cell r="C625">
            <v>1266</v>
          </cell>
        </row>
        <row r="626">
          <cell r="A626">
            <v>600623</v>
          </cell>
          <cell r="C626">
            <v>4</v>
          </cell>
        </row>
        <row r="627">
          <cell r="A627">
            <v>600625</v>
          </cell>
          <cell r="B627">
            <v>-2</v>
          </cell>
          <cell r="C627">
            <v>5262</v>
          </cell>
        </row>
        <row r="628">
          <cell r="A628">
            <v>600626</v>
          </cell>
          <cell r="B628">
            <v>171</v>
          </cell>
          <cell r="C628">
            <v>5187</v>
          </cell>
        </row>
        <row r="629">
          <cell r="A629">
            <v>600627</v>
          </cell>
        </row>
        <row r="630">
          <cell r="A630">
            <v>600628</v>
          </cell>
          <cell r="C630">
            <v>939</v>
          </cell>
        </row>
        <row r="631">
          <cell r="A631">
            <v>600629</v>
          </cell>
          <cell r="B631">
            <v>362</v>
          </cell>
          <cell r="C631">
            <v>410</v>
          </cell>
        </row>
        <row r="632">
          <cell r="A632">
            <v>600630</v>
          </cell>
          <cell r="B632">
            <v>31</v>
          </cell>
          <cell r="C632">
            <v>62</v>
          </cell>
        </row>
        <row r="633">
          <cell r="A633">
            <v>600631</v>
          </cell>
          <cell r="B633">
            <v>1660</v>
          </cell>
          <cell r="C633">
            <v>1970</v>
          </cell>
        </row>
        <row r="634">
          <cell r="A634">
            <v>600632</v>
          </cell>
          <cell r="B634">
            <v>4187</v>
          </cell>
          <cell r="C634">
            <v>4777</v>
          </cell>
        </row>
        <row r="635">
          <cell r="A635">
            <v>600633</v>
          </cell>
          <cell r="B635">
            <v>1820</v>
          </cell>
          <cell r="C635">
            <v>1550</v>
          </cell>
        </row>
        <row r="636">
          <cell r="A636">
            <v>601512</v>
          </cell>
          <cell r="B636">
            <v>211</v>
          </cell>
          <cell r="C636">
            <v>170</v>
          </cell>
        </row>
        <row r="637">
          <cell r="A637">
            <v>601513</v>
          </cell>
          <cell r="B637">
            <v>461</v>
          </cell>
          <cell r="C637">
            <v>487</v>
          </cell>
        </row>
        <row r="638">
          <cell r="A638">
            <v>601514</v>
          </cell>
          <cell r="B638">
            <v>-5</v>
          </cell>
          <cell r="C638">
            <v>90</v>
          </cell>
        </row>
        <row r="639">
          <cell r="A639">
            <v>601937</v>
          </cell>
          <cell r="B639">
            <v>1208</v>
          </cell>
          <cell r="C639">
            <v>241</v>
          </cell>
        </row>
        <row r="640">
          <cell r="A640">
            <v>601938</v>
          </cell>
          <cell r="B640">
            <v>272</v>
          </cell>
          <cell r="C640">
            <v>203</v>
          </cell>
        </row>
        <row r="641">
          <cell r="A641">
            <v>602180</v>
          </cell>
          <cell r="B641">
            <v>500</v>
          </cell>
          <cell r="C641">
            <v>360</v>
          </cell>
        </row>
        <row r="642">
          <cell r="A642">
            <v>602181</v>
          </cell>
          <cell r="B642">
            <v>159</v>
          </cell>
          <cell r="C642">
            <v>121</v>
          </cell>
        </row>
        <row r="643">
          <cell r="A643">
            <v>602293</v>
          </cell>
          <cell r="B643">
            <v>78</v>
          </cell>
          <cell r="C643">
            <v>60</v>
          </cell>
        </row>
        <row r="644">
          <cell r="A644">
            <v>602306</v>
          </cell>
          <cell r="B644">
            <v>361</v>
          </cell>
          <cell r="C644">
            <v>233</v>
          </cell>
        </row>
        <row r="645">
          <cell r="A645">
            <v>602307</v>
          </cell>
          <cell r="B645">
            <v>122</v>
          </cell>
          <cell r="C645">
            <v>172</v>
          </cell>
        </row>
        <row r="646">
          <cell r="A646">
            <v>602386</v>
          </cell>
          <cell r="B646">
            <v>1075</v>
          </cell>
          <cell r="C646">
            <v>820</v>
          </cell>
        </row>
        <row r="647">
          <cell r="A647">
            <v>602387</v>
          </cell>
          <cell r="B647">
            <v>1828</v>
          </cell>
          <cell r="C647">
            <v>926</v>
          </cell>
        </row>
        <row r="648">
          <cell r="A648">
            <v>602388</v>
          </cell>
          <cell r="B648">
            <v>2341</v>
          </cell>
          <cell r="C648">
            <v>1194</v>
          </cell>
        </row>
        <row r="649">
          <cell r="A649">
            <v>602434</v>
          </cell>
          <cell r="B649">
            <v>458</v>
          </cell>
          <cell r="C649">
            <v>338</v>
          </cell>
        </row>
        <row r="650">
          <cell r="A650">
            <v>602435</v>
          </cell>
          <cell r="B650">
            <v>828</v>
          </cell>
          <cell r="C650">
            <v>449</v>
          </cell>
        </row>
        <row r="651">
          <cell r="A651">
            <v>602468</v>
          </cell>
          <cell r="B651">
            <v>2276</v>
          </cell>
          <cell r="C651">
            <v>1914</v>
          </cell>
        </row>
        <row r="652">
          <cell r="A652">
            <v>602520</v>
          </cell>
          <cell r="B652">
            <v>300</v>
          </cell>
          <cell r="C652">
            <v>352</v>
          </cell>
        </row>
        <row r="653">
          <cell r="A653">
            <v>602561</v>
          </cell>
          <cell r="B653">
            <v>4524</v>
          </cell>
          <cell r="C653">
            <v>552</v>
          </cell>
        </row>
        <row r="654">
          <cell r="A654">
            <v>602562</v>
          </cell>
          <cell r="B654">
            <v>558</v>
          </cell>
        </row>
        <row r="655">
          <cell r="A655">
            <v>602563</v>
          </cell>
          <cell r="B655">
            <v>43</v>
          </cell>
        </row>
        <row r="656">
          <cell r="A656">
            <v>602682</v>
          </cell>
          <cell r="B656">
            <v>288</v>
          </cell>
        </row>
        <row r="657">
          <cell r="A657">
            <v>602683</v>
          </cell>
        </row>
        <row r="658">
          <cell r="A658">
            <v>602854</v>
          </cell>
          <cell r="B658">
            <v>989</v>
          </cell>
        </row>
        <row r="659">
          <cell r="A659">
            <v>602855</v>
          </cell>
          <cell r="B659">
            <v>610</v>
          </cell>
        </row>
        <row r="660">
          <cell r="A660">
            <v>602880</v>
          </cell>
        </row>
        <row r="661">
          <cell r="A661">
            <v>602881</v>
          </cell>
          <cell r="B661">
            <v>1559</v>
          </cell>
        </row>
        <row r="662">
          <cell r="A662">
            <v>602882</v>
          </cell>
          <cell r="B662">
            <v>1816</v>
          </cell>
        </row>
        <row r="663">
          <cell r="A663">
            <v>602883</v>
          </cell>
          <cell r="B663">
            <v>150</v>
          </cell>
        </row>
        <row r="664">
          <cell r="A664">
            <v>602934</v>
          </cell>
          <cell r="B664">
            <v>44</v>
          </cell>
        </row>
        <row r="665">
          <cell r="A665">
            <v>602947</v>
          </cell>
          <cell r="B665">
            <v>24</v>
          </cell>
        </row>
        <row r="666">
          <cell r="A666">
            <v>602948</v>
          </cell>
          <cell r="B666">
            <v>363</v>
          </cell>
        </row>
        <row r="667">
          <cell r="A667">
            <v>602949</v>
          </cell>
          <cell r="B667">
            <v>352</v>
          </cell>
        </row>
        <row r="668">
          <cell r="A668">
            <v>602950</v>
          </cell>
          <cell r="B668">
            <v>166</v>
          </cell>
        </row>
        <row r="669">
          <cell r="A669">
            <v>602131</v>
          </cell>
        </row>
        <row r="670">
          <cell r="A670">
            <v>602132</v>
          </cell>
        </row>
        <row r="671">
          <cell r="A671">
            <v>602133</v>
          </cell>
        </row>
        <row r="672">
          <cell r="A672">
            <v>602134</v>
          </cell>
        </row>
        <row r="673">
          <cell r="A673">
            <v>602135</v>
          </cell>
        </row>
        <row r="674">
          <cell r="A674">
            <v>602136</v>
          </cell>
        </row>
        <row r="675">
          <cell r="A675">
            <v>602137</v>
          </cell>
        </row>
        <row r="676">
          <cell r="A676">
            <v>602138</v>
          </cell>
        </row>
        <row r="677">
          <cell r="A677">
            <v>602139</v>
          </cell>
        </row>
        <row r="678">
          <cell r="A678">
            <v>602140</v>
          </cell>
        </row>
        <row r="679">
          <cell r="A679">
            <v>602141</v>
          </cell>
        </row>
        <row r="680">
          <cell r="A680">
            <v>602142</v>
          </cell>
        </row>
        <row r="681">
          <cell r="A681">
            <v>602143</v>
          </cell>
        </row>
        <row r="682">
          <cell r="A682">
            <v>602144</v>
          </cell>
        </row>
        <row r="683">
          <cell r="A683">
            <v>602145</v>
          </cell>
        </row>
        <row r="684">
          <cell r="A684">
            <v>602146</v>
          </cell>
        </row>
        <row r="685">
          <cell r="A685">
            <v>602147</v>
          </cell>
        </row>
        <row r="686">
          <cell r="A686">
            <v>602148</v>
          </cell>
        </row>
        <row r="687">
          <cell r="A687">
            <v>602149</v>
          </cell>
        </row>
        <row r="688">
          <cell r="A688">
            <v>602150</v>
          </cell>
        </row>
        <row r="689">
          <cell r="A689">
            <v>602151</v>
          </cell>
        </row>
        <row r="690">
          <cell r="A690">
            <v>602152</v>
          </cell>
        </row>
        <row r="691">
          <cell r="A691">
            <v>602153</v>
          </cell>
        </row>
        <row r="692">
          <cell r="A692">
            <v>602154</v>
          </cell>
        </row>
        <row r="693">
          <cell r="A693">
            <v>602155</v>
          </cell>
        </row>
        <row r="694">
          <cell r="A694">
            <v>602156</v>
          </cell>
        </row>
        <row r="695">
          <cell r="A695">
            <v>602157</v>
          </cell>
        </row>
        <row r="696">
          <cell r="A696">
            <v>602158</v>
          </cell>
        </row>
        <row r="697">
          <cell r="A697">
            <v>602193</v>
          </cell>
        </row>
        <row r="698">
          <cell r="A698">
            <v>602194</v>
          </cell>
        </row>
        <row r="699">
          <cell r="A699">
            <v>602195</v>
          </cell>
        </row>
        <row r="700">
          <cell r="A700">
            <v>602437</v>
          </cell>
        </row>
        <row r="701">
          <cell r="A701">
            <v>602438</v>
          </cell>
        </row>
        <row r="702">
          <cell r="A702">
            <v>602439</v>
          </cell>
        </row>
        <row r="703">
          <cell r="A703">
            <v>602701</v>
          </cell>
        </row>
        <row r="704">
          <cell r="A704">
            <v>602702</v>
          </cell>
        </row>
        <row r="705">
          <cell r="A705">
            <v>602703</v>
          </cell>
        </row>
        <row r="706">
          <cell r="A706">
            <v>602704</v>
          </cell>
        </row>
        <row r="707">
          <cell r="A707">
            <v>602705</v>
          </cell>
        </row>
        <row r="708">
          <cell r="A708">
            <v>602706</v>
          </cell>
        </row>
        <row r="709">
          <cell r="A709">
            <v>602707</v>
          </cell>
        </row>
        <row r="710">
          <cell r="A710">
            <v>602708</v>
          </cell>
        </row>
        <row r="711">
          <cell r="A711">
            <v>602709</v>
          </cell>
        </row>
        <row r="712">
          <cell r="A712">
            <v>602710</v>
          </cell>
        </row>
        <row r="713">
          <cell r="A713">
            <v>602711</v>
          </cell>
        </row>
        <row r="714">
          <cell r="A714">
            <v>602712</v>
          </cell>
        </row>
        <row r="715">
          <cell r="A715">
            <v>602713</v>
          </cell>
        </row>
        <row r="716">
          <cell r="A716">
            <v>602714</v>
          </cell>
        </row>
        <row r="717">
          <cell r="A717">
            <v>602715</v>
          </cell>
        </row>
        <row r="718">
          <cell r="A718">
            <v>602716</v>
          </cell>
        </row>
        <row r="719">
          <cell r="A719">
            <v>602717</v>
          </cell>
        </row>
        <row r="720">
          <cell r="A720">
            <v>602718</v>
          </cell>
        </row>
        <row r="721">
          <cell r="A721">
            <v>602719</v>
          </cell>
        </row>
        <row r="722">
          <cell r="A722">
            <v>602555</v>
          </cell>
          <cell r="B722">
            <v>629</v>
          </cell>
        </row>
        <row r="723">
          <cell r="A723">
            <v>602557</v>
          </cell>
          <cell r="B723">
            <v>1351</v>
          </cell>
        </row>
        <row r="724">
          <cell r="A724">
            <v>602558</v>
          </cell>
          <cell r="B724">
            <v>1548</v>
          </cell>
        </row>
        <row r="725">
          <cell r="A725">
            <v>602214</v>
          </cell>
        </row>
        <row r="726">
          <cell r="A726">
            <v>602931</v>
          </cell>
        </row>
        <row r="727">
          <cell r="A727">
            <v>602755</v>
          </cell>
          <cell r="B727">
            <v>77</v>
          </cell>
        </row>
        <row r="728">
          <cell r="A728">
            <v>602773</v>
          </cell>
          <cell r="B728">
            <v>180</v>
          </cell>
        </row>
        <row r="729">
          <cell r="A729">
            <v>602775</v>
          </cell>
          <cell r="B729">
            <v>52</v>
          </cell>
        </row>
        <row r="730">
          <cell r="A730">
            <v>602779</v>
          </cell>
          <cell r="B730">
            <v>-2056</v>
          </cell>
        </row>
        <row r="731">
          <cell r="A731">
            <v>602809</v>
          </cell>
        </row>
        <row r="732">
          <cell r="A732">
            <v>602869</v>
          </cell>
        </row>
        <row r="733">
          <cell r="A733">
            <v>602874</v>
          </cell>
        </row>
        <row r="734">
          <cell r="A734">
            <v>600694</v>
          </cell>
          <cell r="B734">
            <v>14009</v>
          </cell>
          <cell r="C734">
            <v>8917</v>
          </cell>
        </row>
        <row r="735">
          <cell r="A735">
            <v>600695</v>
          </cell>
          <cell r="B735">
            <v>17676</v>
          </cell>
          <cell r="C735">
            <v>22963</v>
          </cell>
        </row>
        <row r="736">
          <cell r="A736">
            <v>600696</v>
          </cell>
          <cell r="B736">
            <v>2881</v>
          </cell>
          <cell r="C736">
            <v>2172</v>
          </cell>
        </row>
        <row r="737">
          <cell r="A737">
            <v>600697</v>
          </cell>
          <cell r="B737">
            <v>403</v>
          </cell>
          <cell r="C737">
            <v>470</v>
          </cell>
        </row>
        <row r="738">
          <cell r="A738">
            <v>600698</v>
          </cell>
          <cell r="B738">
            <v>125</v>
          </cell>
          <cell r="C738">
            <v>122</v>
          </cell>
        </row>
        <row r="739">
          <cell r="A739">
            <v>600699</v>
          </cell>
          <cell r="B739">
            <v>2785</v>
          </cell>
          <cell r="C739">
            <v>2479</v>
          </cell>
        </row>
        <row r="740">
          <cell r="A740">
            <v>600700</v>
          </cell>
          <cell r="B740">
            <v>6799</v>
          </cell>
          <cell r="C740">
            <v>7639</v>
          </cell>
        </row>
        <row r="741">
          <cell r="A741">
            <v>600701</v>
          </cell>
          <cell r="B741">
            <v>3410</v>
          </cell>
          <cell r="C741">
            <v>3218</v>
          </cell>
        </row>
        <row r="742">
          <cell r="A742">
            <v>600702</v>
          </cell>
          <cell r="B742">
            <v>835</v>
          </cell>
          <cell r="C742">
            <v>1434</v>
          </cell>
        </row>
        <row r="743">
          <cell r="A743">
            <v>600703</v>
          </cell>
          <cell r="B743">
            <v>1356</v>
          </cell>
          <cell r="C743">
            <v>1666</v>
          </cell>
        </row>
        <row r="744">
          <cell r="A744">
            <v>600704</v>
          </cell>
          <cell r="B744">
            <v>2525</v>
          </cell>
          <cell r="C744">
            <v>2840</v>
          </cell>
        </row>
        <row r="745">
          <cell r="A745">
            <v>600705</v>
          </cell>
          <cell r="B745">
            <v>4812</v>
          </cell>
          <cell r="C745">
            <v>9262</v>
          </cell>
        </row>
        <row r="746">
          <cell r="A746">
            <v>600706</v>
          </cell>
          <cell r="B746">
            <v>1475</v>
          </cell>
          <cell r="C746">
            <v>1790</v>
          </cell>
        </row>
        <row r="747">
          <cell r="A747">
            <v>600707</v>
          </cell>
          <cell r="B747">
            <v>742</v>
          </cell>
          <cell r="C747">
            <v>697</v>
          </cell>
        </row>
        <row r="748">
          <cell r="A748">
            <v>600708</v>
          </cell>
          <cell r="B748">
            <v>677</v>
          </cell>
          <cell r="C748">
            <v>871</v>
          </cell>
        </row>
        <row r="749">
          <cell r="A749">
            <v>600709</v>
          </cell>
        </row>
        <row r="750">
          <cell r="A750">
            <v>600710</v>
          </cell>
          <cell r="C750">
            <v>-10</v>
          </cell>
        </row>
        <row r="751">
          <cell r="A751">
            <v>600711</v>
          </cell>
          <cell r="B751">
            <v>731</v>
          </cell>
          <cell r="C751">
            <v>833</v>
          </cell>
        </row>
        <row r="752">
          <cell r="A752">
            <v>600712</v>
          </cell>
          <cell r="B752">
            <v>3366</v>
          </cell>
          <cell r="C752">
            <v>2227</v>
          </cell>
        </row>
        <row r="753">
          <cell r="A753">
            <v>600713</v>
          </cell>
          <cell r="B753">
            <v>373</v>
          </cell>
          <cell r="C753">
            <v>456</v>
          </cell>
        </row>
        <row r="754">
          <cell r="A754">
            <v>600714</v>
          </cell>
          <cell r="B754">
            <v>78</v>
          </cell>
          <cell r="C754">
            <v>134</v>
          </cell>
        </row>
        <row r="755">
          <cell r="A755">
            <v>600715</v>
          </cell>
          <cell r="B755">
            <v>430</v>
          </cell>
          <cell r="C755">
            <v>186</v>
          </cell>
        </row>
        <row r="756">
          <cell r="A756">
            <v>600716</v>
          </cell>
          <cell r="B756">
            <v>5153</v>
          </cell>
          <cell r="C756">
            <v>7820</v>
          </cell>
        </row>
        <row r="757">
          <cell r="A757">
            <v>600717</v>
          </cell>
          <cell r="B757">
            <v>200</v>
          </cell>
          <cell r="C757">
            <v>249</v>
          </cell>
        </row>
        <row r="758">
          <cell r="A758">
            <v>600718</v>
          </cell>
          <cell r="B758">
            <v>3094</v>
          </cell>
          <cell r="C758">
            <v>1432</v>
          </cell>
        </row>
        <row r="759">
          <cell r="A759">
            <v>600719</v>
          </cell>
          <cell r="B759">
            <v>301</v>
          </cell>
          <cell r="C759">
            <v>624</v>
          </cell>
        </row>
        <row r="760">
          <cell r="A760">
            <v>600720</v>
          </cell>
          <cell r="B760">
            <v>1558</v>
          </cell>
          <cell r="C760">
            <v>2260</v>
          </cell>
        </row>
        <row r="761">
          <cell r="A761">
            <v>600721</v>
          </cell>
          <cell r="B761">
            <v>1607</v>
          </cell>
          <cell r="C761">
            <v>1787</v>
          </cell>
        </row>
        <row r="762">
          <cell r="A762">
            <v>600722</v>
          </cell>
          <cell r="B762">
            <v>259</v>
          </cell>
          <cell r="C762">
            <v>331</v>
          </cell>
        </row>
        <row r="763">
          <cell r="A763">
            <v>600723</v>
          </cell>
        </row>
        <row r="764">
          <cell r="A764">
            <v>600724</v>
          </cell>
          <cell r="B764">
            <v>10124</v>
          </cell>
          <cell r="C764">
            <v>7329</v>
          </cell>
        </row>
        <row r="765">
          <cell r="A765">
            <v>600725</v>
          </cell>
          <cell r="B765">
            <v>315</v>
          </cell>
          <cell r="C765">
            <v>829</v>
          </cell>
        </row>
        <row r="766">
          <cell r="A766">
            <v>600726</v>
          </cell>
          <cell r="B766">
            <v>1126</v>
          </cell>
          <cell r="C766">
            <v>2298</v>
          </cell>
        </row>
        <row r="767">
          <cell r="A767">
            <v>601515</v>
          </cell>
          <cell r="C767">
            <v>386</v>
          </cell>
        </row>
        <row r="768">
          <cell r="A768">
            <v>601518</v>
          </cell>
          <cell r="C768">
            <v>273</v>
          </cell>
        </row>
        <row r="769">
          <cell r="A769">
            <v>602381</v>
          </cell>
          <cell r="B769">
            <v>420</v>
          </cell>
          <cell r="C769">
            <v>183</v>
          </cell>
        </row>
        <row r="770">
          <cell r="A770">
            <v>602436</v>
          </cell>
          <cell r="B770">
            <v>66</v>
          </cell>
          <cell r="C770">
            <v>51</v>
          </cell>
        </row>
        <row r="771">
          <cell r="A771">
            <v>602447</v>
          </cell>
          <cell r="B771">
            <v>476</v>
          </cell>
          <cell r="C771">
            <v>526</v>
          </cell>
        </row>
        <row r="772">
          <cell r="A772">
            <v>602473</v>
          </cell>
          <cell r="B772">
            <v>309</v>
          </cell>
          <cell r="C772">
            <v>236</v>
          </cell>
        </row>
        <row r="773">
          <cell r="A773">
            <v>602488</v>
          </cell>
          <cell r="B773">
            <v>8</v>
          </cell>
          <cell r="C773">
            <v>10</v>
          </cell>
        </row>
        <row r="774">
          <cell r="A774">
            <v>602512</v>
          </cell>
          <cell r="B774">
            <v>1007</v>
          </cell>
        </row>
        <row r="775">
          <cell r="A775">
            <v>602551</v>
          </cell>
          <cell r="B775">
            <v>7</v>
          </cell>
          <cell r="C775">
            <v>5</v>
          </cell>
        </row>
        <row r="776">
          <cell r="A776">
            <v>602747</v>
          </cell>
          <cell r="B776">
            <v>917</v>
          </cell>
        </row>
        <row r="777">
          <cell r="A777">
            <v>602864</v>
          </cell>
          <cell r="B777">
            <v>280</v>
          </cell>
        </row>
        <row r="778">
          <cell r="A778">
            <v>602868</v>
          </cell>
          <cell r="B778">
            <v>49</v>
          </cell>
        </row>
        <row r="779">
          <cell r="A779">
            <v>602985</v>
          </cell>
          <cell r="B779">
            <v>205</v>
          </cell>
        </row>
        <row r="780">
          <cell r="A780">
            <v>600771</v>
          </cell>
          <cell r="B780">
            <v>139</v>
          </cell>
          <cell r="C780">
            <v>1964</v>
          </cell>
        </row>
        <row r="781">
          <cell r="A781">
            <v>600772</v>
          </cell>
          <cell r="B781">
            <v>2.4</v>
          </cell>
        </row>
        <row r="782">
          <cell r="A782">
            <v>600773</v>
          </cell>
          <cell r="B782">
            <v>26.5</v>
          </cell>
          <cell r="C782">
            <v>19</v>
          </cell>
        </row>
        <row r="783">
          <cell r="A783">
            <v>600774</v>
          </cell>
          <cell r="B783">
            <v>-1.4</v>
          </cell>
          <cell r="C783">
            <v>-2.2000000000000002</v>
          </cell>
        </row>
        <row r="784">
          <cell r="A784">
            <v>600775</v>
          </cell>
          <cell r="B784">
            <v>608</v>
          </cell>
          <cell r="C784">
            <v>598</v>
          </cell>
        </row>
        <row r="785">
          <cell r="A785">
            <v>600776</v>
          </cell>
          <cell r="B785">
            <v>135</v>
          </cell>
          <cell r="C785">
            <v>232</v>
          </cell>
        </row>
        <row r="786">
          <cell r="A786">
            <v>600777</v>
          </cell>
          <cell r="B786">
            <v>17</v>
          </cell>
          <cell r="C786">
            <v>35</v>
          </cell>
        </row>
        <row r="787">
          <cell r="A787">
            <v>600778</v>
          </cell>
          <cell r="B787">
            <v>-3</v>
          </cell>
          <cell r="C787">
            <v>19</v>
          </cell>
        </row>
        <row r="788">
          <cell r="A788">
            <v>600779</v>
          </cell>
          <cell r="B788">
            <v>306</v>
          </cell>
          <cell r="C788">
            <v>298</v>
          </cell>
        </row>
        <row r="789">
          <cell r="A789">
            <v>600780</v>
          </cell>
          <cell r="B789">
            <v>850</v>
          </cell>
          <cell r="C789">
            <v>945</v>
          </cell>
        </row>
        <row r="790">
          <cell r="A790">
            <v>600781</v>
          </cell>
          <cell r="B790">
            <v>902</v>
          </cell>
          <cell r="C790">
            <v>215</v>
          </cell>
        </row>
        <row r="791">
          <cell r="A791">
            <v>600782</v>
          </cell>
          <cell r="B791">
            <v>3564</v>
          </cell>
          <cell r="C791">
            <v>3829</v>
          </cell>
        </row>
        <row r="792">
          <cell r="A792">
            <v>600783</v>
          </cell>
          <cell r="B792">
            <v>867</v>
          </cell>
          <cell r="C792">
            <v>746</v>
          </cell>
        </row>
        <row r="793">
          <cell r="A793">
            <v>600784</v>
          </cell>
          <cell r="B793">
            <v>737</v>
          </cell>
          <cell r="C793">
            <v>866</v>
          </cell>
        </row>
        <row r="794">
          <cell r="A794">
            <v>600785</v>
          </cell>
          <cell r="B794">
            <v>232</v>
          </cell>
          <cell r="C794">
            <v>229</v>
          </cell>
        </row>
        <row r="795">
          <cell r="A795">
            <v>600786</v>
          </cell>
          <cell r="B795">
            <v>69</v>
          </cell>
          <cell r="C795">
            <v>195</v>
          </cell>
        </row>
        <row r="796">
          <cell r="A796">
            <v>600787</v>
          </cell>
          <cell r="B796">
            <v>759</v>
          </cell>
          <cell r="C796">
            <v>763</v>
          </cell>
        </row>
        <row r="797">
          <cell r="A797">
            <v>600788</v>
          </cell>
          <cell r="B797">
            <v>259</v>
          </cell>
          <cell r="C797">
            <v>296</v>
          </cell>
        </row>
        <row r="798">
          <cell r="A798">
            <v>600789</v>
          </cell>
          <cell r="B798">
            <v>161</v>
          </cell>
          <cell r="C798">
            <v>275</v>
          </cell>
        </row>
        <row r="799">
          <cell r="A799">
            <v>600790</v>
          </cell>
          <cell r="B799">
            <v>10</v>
          </cell>
        </row>
        <row r="800">
          <cell r="A800">
            <v>600791</v>
          </cell>
          <cell r="B800">
            <v>18</v>
          </cell>
          <cell r="C800">
            <v>111</v>
          </cell>
        </row>
        <row r="801">
          <cell r="A801">
            <v>600792</v>
          </cell>
          <cell r="B801">
            <v>263</v>
          </cell>
          <cell r="C801">
            <v>397</v>
          </cell>
        </row>
        <row r="802">
          <cell r="A802">
            <v>600793</v>
          </cell>
          <cell r="B802">
            <v>4995</v>
          </cell>
          <cell r="C802">
            <v>4282</v>
          </cell>
        </row>
        <row r="803">
          <cell r="A803">
            <v>600794</v>
          </cell>
          <cell r="B803">
            <v>46</v>
          </cell>
          <cell r="C803">
            <v>186</v>
          </cell>
        </row>
        <row r="804">
          <cell r="A804">
            <v>600795</v>
          </cell>
          <cell r="B804">
            <v>278</v>
          </cell>
          <cell r="C804">
            <v>461</v>
          </cell>
        </row>
        <row r="805">
          <cell r="A805">
            <v>600796</v>
          </cell>
          <cell r="B805">
            <v>314</v>
          </cell>
          <cell r="C805">
            <v>355</v>
          </cell>
        </row>
        <row r="806">
          <cell r="A806">
            <v>600797</v>
          </cell>
          <cell r="B806">
            <v>2.5</v>
          </cell>
        </row>
        <row r="807">
          <cell r="A807">
            <v>600798</v>
          </cell>
          <cell r="B807">
            <v>72.5</v>
          </cell>
          <cell r="C807">
            <v>2.2999999999999998</v>
          </cell>
        </row>
        <row r="808">
          <cell r="A808">
            <v>601521</v>
          </cell>
        </row>
        <row r="809">
          <cell r="A809">
            <v>601523</v>
          </cell>
        </row>
        <row r="810">
          <cell r="A810">
            <v>601941</v>
          </cell>
        </row>
        <row r="811">
          <cell r="A811">
            <v>602963</v>
          </cell>
        </row>
        <row r="812">
          <cell r="A812">
            <v>600809</v>
          </cell>
          <cell r="B812">
            <v>1107</v>
          </cell>
          <cell r="C812">
            <v>1266</v>
          </cell>
        </row>
        <row r="813">
          <cell r="A813">
            <v>600810</v>
          </cell>
          <cell r="B813">
            <v>353</v>
          </cell>
          <cell r="C813">
            <v>536</v>
          </cell>
        </row>
        <row r="814">
          <cell r="A814">
            <v>600811</v>
          </cell>
          <cell r="B814">
            <v>539</v>
          </cell>
          <cell r="C814">
            <v>514</v>
          </cell>
        </row>
        <row r="815">
          <cell r="A815">
            <v>600812</v>
          </cell>
          <cell r="B815">
            <v>70</v>
          </cell>
        </row>
        <row r="816">
          <cell r="A816">
            <v>600813</v>
          </cell>
          <cell r="B816">
            <v>7498</v>
          </cell>
          <cell r="C816">
            <v>2537</v>
          </cell>
        </row>
        <row r="817">
          <cell r="A817">
            <v>600814</v>
          </cell>
          <cell r="B817">
            <v>108</v>
          </cell>
          <cell r="C817">
            <v>427</v>
          </cell>
        </row>
        <row r="818">
          <cell r="A818">
            <v>600822</v>
          </cell>
          <cell r="B818">
            <v>500</v>
          </cell>
          <cell r="C818">
            <v>556</v>
          </cell>
        </row>
        <row r="819">
          <cell r="A819">
            <v>600823</v>
          </cell>
          <cell r="B819">
            <v>500</v>
          </cell>
          <cell r="C819">
            <v>652</v>
          </cell>
        </row>
        <row r="820">
          <cell r="A820">
            <v>600824</v>
          </cell>
          <cell r="B820">
            <v>90</v>
          </cell>
          <cell r="C820">
            <v>10</v>
          </cell>
        </row>
        <row r="821">
          <cell r="A821">
            <v>600825</v>
          </cell>
          <cell r="B821">
            <v>94</v>
          </cell>
          <cell r="C821">
            <v>113</v>
          </cell>
        </row>
        <row r="822">
          <cell r="A822">
            <v>600826</v>
          </cell>
          <cell r="B822">
            <v>206</v>
          </cell>
          <cell r="C822">
            <v>446</v>
          </cell>
        </row>
        <row r="823">
          <cell r="A823">
            <v>600827</v>
          </cell>
          <cell r="C823">
            <v>7</v>
          </cell>
        </row>
        <row r="824">
          <cell r="A824">
            <v>600828</v>
          </cell>
          <cell r="B824">
            <v>31</v>
          </cell>
          <cell r="C824">
            <v>10</v>
          </cell>
        </row>
        <row r="825">
          <cell r="A825">
            <v>600829</v>
          </cell>
        </row>
        <row r="826">
          <cell r="A826">
            <v>600830</v>
          </cell>
          <cell r="B826">
            <v>2039</v>
          </cell>
          <cell r="C826">
            <v>1767</v>
          </cell>
        </row>
        <row r="827">
          <cell r="A827">
            <v>600831</v>
          </cell>
          <cell r="B827">
            <v>416</v>
          </cell>
          <cell r="C827">
            <v>318</v>
          </cell>
        </row>
        <row r="828">
          <cell r="A828">
            <v>600832</v>
          </cell>
          <cell r="B828">
            <v>17</v>
          </cell>
          <cell r="C828">
            <v>8</v>
          </cell>
        </row>
        <row r="829">
          <cell r="A829">
            <v>600833</v>
          </cell>
        </row>
        <row r="830">
          <cell r="A830">
            <v>600834</v>
          </cell>
          <cell r="B830">
            <v>212</v>
          </cell>
          <cell r="C830">
            <v>199</v>
          </cell>
        </row>
        <row r="831">
          <cell r="A831">
            <v>600835</v>
          </cell>
          <cell r="C831">
            <v>-2</v>
          </cell>
        </row>
        <row r="832">
          <cell r="A832">
            <v>600836</v>
          </cell>
        </row>
        <row r="833">
          <cell r="A833">
            <v>600837</v>
          </cell>
          <cell r="B833">
            <v>553</v>
          </cell>
          <cell r="C833">
            <v>464</v>
          </cell>
        </row>
        <row r="834">
          <cell r="A834">
            <v>600838</v>
          </cell>
          <cell r="B834">
            <v>2</v>
          </cell>
          <cell r="C834">
            <v>7</v>
          </cell>
        </row>
        <row r="835">
          <cell r="A835">
            <v>600839</v>
          </cell>
          <cell r="B835">
            <v>9</v>
          </cell>
          <cell r="C835">
            <v>13</v>
          </cell>
        </row>
        <row r="836">
          <cell r="A836">
            <v>600840</v>
          </cell>
        </row>
        <row r="837">
          <cell r="A837">
            <v>601399</v>
          </cell>
          <cell r="B837">
            <v>2570</v>
          </cell>
          <cell r="C837">
            <v>2608</v>
          </cell>
        </row>
        <row r="838">
          <cell r="A838">
            <v>602565</v>
          </cell>
          <cell r="B838">
            <v>22</v>
          </cell>
        </row>
        <row r="839">
          <cell r="A839">
            <v>602923</v>
          </cell>
          <cell r="B839">
            <v>30</v>
          </cell>
        </row>
        <row r="840">
          <cell r="A840">
            <v>603016</v>
          </cell>
        </row>
        <row r="841">
          <cell r="A841">
            <v>602130</v>
          </cell>
        </row>
        <row r="842">
          <cell r="A842">
            <v>600841</v>
          </cell>
        </row>
        <row r="843">
          <cell r="A843">
            <v>600842</v>
          </cell>
        </row>
        <row r="844">
          <cell r="A844">
            <v>600843</v>
          </cell>
          <cell r="B844">
            <v>239</v>
          </cell>
          <cell r="C844">
            <v>226</v>
          </cell>
        </row>
        <row r="845">
          <cell r="A845">
            <v>600846</v>
          </cell>
          <cell r="B845">
            <v>355</v>
          </cell>
          <cell r="C845">
            <v>390</v>
          </cell>
        </row>
        <row r="846">
          <cell r="A846">
            <v>600847</v>
          </cell>
          <cell r="B846">
            <v>409</v>
          </cell>
          <cell r="C846">
            <v>485</v>
          </cell>
        </row>
        <row r="847">
          <cell r="A847">
            <v>600848</v>
          </cell>
          <cell r="B847">
            <v>1285</v>
          </cell>
          <cell r="C847">
            <v>1654</v>
          </cell>
        </row>
        <row r="848">
          <cell r="A848">
            <v>600849</v>
          </cell>
          <cell r="B848">
            <v>651</v>
          </cell>
          <cell r="C848">
            <v>467</v>
          </cell>
        </row>
        <row r="849">
          <cell r="A849">
            <v>600850</v>
          </cell>
        </row>
        <row r="850">
          <cell r="A850">
            <v>600851</v>
          </cell>
          <cell r="B850">
            <v>-76</v>
          </cell>
        </row>
        <row r="851">
          <cell r="A851">
            <v>600852</v>
          </cell>
          <cell r="B851">
            <v>4948</v>
          </cell>
          <cell r="C851">
            <v>9417</v>
          </cell>
        </row>
        <row r="852">
          <cell r="A852">
            <v>600853</v>
          </cell>
          <cell r="B852">
            <v>-13</v>
          </cell>
          <cell r="C852">
            <v>10</v>
          </cell>
        </row>
        <row r="853">
          <cell r="A853">
            <v>600854</v>
          </cell>
          <cell r="B853">
            <v>842</v>
          </cell>
          <cell r="C853">
            <v>694</v>
          </cell>
        </row>
        <row r="854">
          <cell r="A854">
            <v>600855</v>
          </cell>
        </row>
        <row r="855">
          <cell r="A855">
            <v>600856</v>
          </cell>
        </row>
        <row r="856">
          <cell r="A856">
            <v>600857</v>
          </cell>
          <cell r="B856">
            <v>494.959</v>
          </cell>
          <cell r="C856">
            <v>443</v>
          </cell>
        </row>
        <row r="857">
          <cell r="A857">
            <v>600858</v>
          </cell>
          <cell r="B857">
            <v>8754</v>
          </cell>
          <cell r="C857">
            <v>4788</v>
          </cell>
        </row>
        <row r="858">
          <cell r="A858">
            <v>600859</v>
          </cell>
          <cell r="B858">
            <v>155.298</v>
          </cell>
          <cell r="C858">
            <v>242</v>
          </cell>
        </row>
        <row r="859">
          <cell r="A859">
            <v>600860</v>
          </cell>
          <cell r="B859">
            <v>457</v>
          </cell>
          <cell r="C859">
            <v>784</v>
          </cell>
        </row>
        <row r="860">
          <cell r="A860">
            <v>600861</v>
          </cell>
          <cell r="B860">
            <v>428.04199999999997</v>
          </cell>
          <cell r="C860">
            <v>659</v>
          </cell>
        </row>
        <row r="861">
          <cell r="A861">
            <v>600862</v>
          </cell>
          <cell r="B861">
            <v>11417</v>
          </cell>
          <cell r="C861">
            <v>8800</v>
          </cell>
        </row>
        <row r="862">
          <cell r="A862">
            <v>600863</v>
          </cell>
          <cell r="B862">
            <v>777</v>
          </cell>
          <cell r="C862">
            <v>1155</v>
          </cell>
        </row>
        <row r="863">
          <cell r="A863">
            <v>600865</v>
          </cell>
          <cell r="B863">
            <v>12529</v>
          </cell>
          <cell r="C863">
            <v>9202</v>
          </cell>
        </row>
        <row r="864">
          <cell r="A864">
            <v>600866</v>
          </cell>
        </row>
        <row r="865">
          <cell r="A865">
            <v>600867</v>
          </cell>
        </row>
        <row r="866">
          <cell r="A866">
            <v>600868</v>
          </cell>
        </row>
        <row r="867">
          <cell r="A867">
            <v>600869</v>
          </cell>
        </row>
        <row r="868">
          <cell r="A868">
            <v>600870</v>
          </cell>
        </row>
        <row r="869">
          <cell r="A869">
            <v>600871</v>
          </cell>
        </row>
        <row r="870">
          <cell r="A870">
            <v>600872</v>
          </cell>
        </row>
        <row r="871">
          <cell r="A871">
            <v>600873</v>
          </cell>
        </row>
        <row r="872">
          <cell r="A872">
            <v>600874</v>
          </cell>
        </row>
        <row r="873">
          <cell r="A873">
            <v>600875</v>
          </cell>
          <cell r="B873">
            <v>1877</v>
          </cell>
          <cell r="C873">
            <v>5495</v>
          </cell>
        </row>
        <row r="874">
          <cell r="A874">
            <v>600876</v>
          </cell>
          <cell r="B874">
            <v>26</v>
          </cell>
          <cell r="C874">
            <v>650</v>
          </cell>
        </row>
        <row r="875">
          <cell r="A875">
            <v>600877</v>
          </cell>
          <cell r="B875">
            <v>954</v>
          </cell>
          <cell r="C875">
            <v>809</v>
          </cell>
        </row>
        <row r="876">
          <cell r="A876">
            <v>600878</v>
          </cell>
          <cell r="B876">
            <v>365</v>
          </cell>
          <cell r="C876">
            <v>533</v>
          </cell>
        </row>
        <row r="877">
          <cell r="A877">
            <v>600879</v>
          </cell>
        </row>
        <row r="878">
          <cell r="A878">
            <v>600880</v>
          </cell>
        </row>
        <row r="879">
          <cell r="A879">
            <v>600881</v>
          </cell>
          <cell r="B879">
            <v>1172</v>
          </cell>
          <cell r="C879">
            <v>1395</v>
          </cell>
        </row>
        <row r="880">
          <cell r="A880">
            <v>600882</v>
          </cell>
        </row>
        <row r="881">
          <cell r="A881">
            <v>600883</v>
          </cell>
        </row>
        <row r="882">
          <cell r="A882">
            <v>600886</v>
          </cell>
          <cell r="B882">
            <v>317</v>
          </cell>
          <cell r="C882">
            <v>1216</v>
          </cell>
        </row>
        <row r="883">
          <cell r="A883">
            <v>600887</v>
          </cell>
          <cell r="B883">
            <v>5089</v>
          </cell>
          <cell r="C883">
            <v>2801</v>
          </cell>
        </row>
        <row r="884">
          <cell r="A884">
            <v>602209</v>
          </cell>
          <cell r="B884">
            <v>68</v>
          </cell>
          <cell r="C884">
            <v>163</v>
          </cell>
        </row>
        <row r="885">
          <cell r="A885">
            <v>602426</v>
          </cell>
          <cell r="B885">
            <v>10</v>
          </cell>
          <cell r="C885">
            <v>5</v>
          </cell>
        </row>
        <row r="886">
          <cell r="A886">
            <v>602441</v>
          </cell>
          <cell r="B886">
            <v>80</v>
          </cell>
          <cell r="C886">
            <v>98</v>
          </cell>
        </row>
        <row r="887">
          <cell r="A887">
            <v>602489</v>
          </cell>
          <cell r="B887">
            <v>2675</v>
          </cell>
          <cell r="C887">
            <v>2866</v>
          </cell>
        </row>
        <row r="888">
          <cell r="A888">
            <v>602549</v>
          </cell>
          <cell r="B888">
            <v>1653</v>
          </cell>
          <cell r="C888">
            <v>3218</v>
          </cell>
        </row>
        <row r="889">
          <cell r="A889">
            <v>602793</v>
          </cell>
          <cell r="B889">
            <v>623</v>
          </cell>
        </row>
        <row r="890">
          <cell r="A890">
            <v>602794</v>
          </cell>
          <cell r="B890">
            <v>571</v>
          </cell>
        </row>
        <row r="891">
          <cell r="A891">
            <v>602795</v>
          </cell>
          <cell r="B891">
            <v>197</v>
          </cell>
        </row>
        <row r="892">
          <cell r="A892">
            <v>602822</v>
          </cell>
          <cell r="B892">
            <v>340</v>
          </cell>
        </row>
        <row r="893">
          <cell r="A893">
            <v>602823</v>
          </cell>
          <cell r="B893">
            <v>201</v>
          </cell>
        </row>
        <row r="894">
          <cell r="A894">
            <v>600888</v>
          </cell>
          <cell r="C894">
            <v>443</v>
          </cell>
        </row>
        <row r="895">
          <cell r="A895">
            <v>600889</v>
          </cell>
          <cell r="C895">
            <v>10</v>
          </cell>
        </row>
        <row r="896">
          <cell r="A896">
            <v>600890</v>
          </cell>
          <cell r="C896">
            <v>278</v>
          </cell>
        </row>
        <row r="897">
          <cell r="A897">
            <v>600892</v>
          </cell>
        </row>
        <row r="898">
          <cell r="A898">
            <v>600893</v>
          </cell>
        </row>
        <row r="899">
          <cell r="A899">
            <v>600894</v>
          </cell>
          <cell r="C899">
            <v>17</v>
          </cell>
        </row>
        <row r="900">
          <cell r="A900">
            <v>600895</v>
          </cell>
          <cell r="C900">
            <v>2</v>
          </cell>
        </row>
        <row r="901">
          <cell r="A901">
            <v>600898</v>
          </cell>
        </row>
        <row r="902">
          <cell r="A902">
            <v>602179</v>
          </cell>
          <cell r="C902">
            <v>287</v>
          </cell>
        </row>
        <row r="903">
          <cell r="A903">
            <v>602633</v>
          </cell>
        </row>
        <row r="904">
          <cell r="A904">
            <v>602634</v>
          </cell>
        </row>
        <row r="905">
          <cell r="A905">
            <v>602638</v>
          </cell>
        </row>
        <row r="906">
          <cell r="A906">
            <v>602639</v>
          </cell>
        </row>
        <row r="907">
          <cell r="A907">
            <v>602640</v>
          </cell>
        </row>
        <row r="908">
          <cell r="A908">
            <v>600909</v>
          </cell>
        </row>
        <row r="909">
          <cell r="A909">
            <v>600910</v>
          </cell>
          <cell r="B909">
            <v>2953</v>
          </cell>
          <cell r="C909">
            <v>2953</v>
          </cell>
        </row>
        <row r="910">
          <cell r="A910">
            <v>600911</v>
          </cell>
          <cell r="B910">
            <v>1837</v>
          </cell>
          <cell r="C910">
            <v>1612</v>
          </cell>
        </row>
        <row r="911">
          <cell r="A911">
            <v>600912</v>
          </cell>
          <cell r="B911">
            <v>488</v>
          </cell>
          <cell r="C911">
            <v>490</v>
          </cell>
        </row>
        <row r="912">
          <cell r="A912">
            <v>600913</v>
          </cell>
        </row>
        <row r="913">
          <cell r="A913">
            <v>600914</v>
          </cell>
          <cell r="B913">
            <v>59</v>
          </cell>
          <cell r="C913">
            <v>-12</v>
          </cell>
        </row>
        <row r="914">
          <cell r="A914">
            <v>600915</v>
          </cell>
          <cell r="B914">
            <v>51</v>
          </cell>
          <cell r="C914">
            <v>37</v>
          </cell>
        </row>
        <row r="915">
          <cell r="A915">
            <v>600916</v>
          </cell>
          <cell r="B915">
            <v>69</v>
          </cell>
          <cell r="C915">
            <v>31</v>
          </cell>
        </row>
        <row r="916">
          <cell r="A916">
            <v>600918</v>
          </cell>
          <cell r="B916">
            <v>1</v>
          </cell>
          <cell r="C916">
            <v>294</v>
          </cell>
        </row>
        <row r="917">
          <cell r="A917">
            <v>600919</v>
          </cell>
          <cell r="B917">
            <v>100</v>
          </cell>
          <cell r="C917">
            <v>11</v>
          </cell>
        </row>
        <row r="918">
          <cell r="A918">
            <v>600920</v>
          </cell>
          <cell r="B918">
            <v>1451</v>
          </cell>
          <cell r="C918">
            <v>938</v>
          </cell>
        </row>
        <row r="919">
          <cell r="A919">
            <v>600921</v>
          </cell>
          <cell r="B919">
            <v>3953</v>
          </cell>
          <cell r="C919">
            <v>1228</v>
          </cell>
        </row>
        <row r="920">
          <cell r="A920">
            <v>600922</v>
          </cell>
          <cell r="B920">
            <v>1845</v>
          </cell>
          <cell r="C920">
            <v>2201</v>
          </cell>
        </row>
        <row r="921">
          <cell r="A921">
            <v>600923</v>
          </cell>
          <cell r="B921">
            <v>3171</v>
          </cell>
          <cell r="C921">
            <v>3315</v>
          </cell>
        </row>
        <row r="922">
          <cell r="A922">
            <v>600924</v>
          </cell>
          <cell r="B922">
            <v>1126</v>
          </cell>
          <cell r="C922">
            <v>2050</v>
          </cell>
        </row>
        <row r="923">
          <cell r="A923">
            <v>600925</v>
          </cell>
          <cell r="B923">
            <v>1728</v>
          </cell>
          <cell r="C923">
            <v>1775</v>
          </cell>
        </row>
        <row r="924">
          <cell r="A924">
            <v>602637</v>
          </cell>
          <cell r="B924">
            <v>13.2</v>
          </cell>
          <cell r="C924">
            <v>40</v>
          </cell>
        </row>
        <row r="925">
          <cell r="A925">
            <v>602986</v>
          </cell>
          <cell r="B925">
            <v>465</v>
          </cell>
        </row>
        <row r="926">
          <cell r="A926">
            <v>602987</v>
          </cell>
          <cell r="B926">
            <v>49</v>
          </cell>
        </row>
        <row r="927">
          <cell r="A927">
            <v>602990</v>
          </cell>
          <cell r="B927">
            <v>10</v>
          </cell>
        </row>
        <row r="928">
          <cell r="A928">
            <v>602991</v>
          </cell>
          <cell r="B928">
            <v>3</v>
          </cell>
        </row>
        <row r="929">
          <cell r="A929">
            <v>602992</v>
          </cell>
          <cell r="B929">
            <v>18</v>
          </cell>
        </row>
        <row r="930">
          <cell r="A930">
            <v>602965</v>
          </cell>
        </row>
        <row r="931">
          <cell r="A931">
            <v>602966</v>
          </cell>
        </row>
        <row r="932">
          <cell r="A932">
            <v>603014</v>
          </cell>
        </row>
        <row r="933">
          <cell r="A933">
            <v>600926</v>
          </cell>
          <cell r="B933">
            <v>375</v>
          </cell>
          <cell r="C933">
            <v>215</v>
          </cell>
        </row>
        <row r="934">
          <cell r="A934">
            <v>600927</v>
          </cell>
          <cell r="B934">
            <v>388</v>
          </cell>
          <cell r="C934">
            <v>389</v>
          </cell>
        </row>
        <row r="935">
          <cell r="A935">
            <v>600928</v>
          </cell>
          <cell r="C935">
            <v>2180</v>
          </cell>
        </row>
        <row r="936">
          <cell r="A936">
            <v>600929</v>
          </cell>
          <cell r="B936">
            <v>2517</v>
          </cell>
          <cell r="C936">
            <v>2550</v>
          </cell>
        </row>
        <row r="937">
          <cell r="A937">
            <v>600930</v>
          </cell>
          <cell r="B937">
            <v>330</v>
          </cell>
          <cell r="C937">
            <v>342</v>
          </cell>
        </row>
        <row r="938">
          <cell r="A938">
            <v>600931</v>
          </cell>
          <cell r="B938">
            <v>10431</v>
          </cell>
          <cell r="C938">
            <v>13439</v>
          </cell>
        </row>
        <row r="939">
          <cell r="A939">
            <v>600932</v>
          </cell>
          <cell r="B939">
            <v>4012</v>
          </cell>
          <cell r="C939">
            <v>4951</v>
          </cell>
        </row>
        <row r="940">
          <cell r="A940">
            <v>602552</v>
          </cell>
          <cell r="B940">
            <v>98</v>
          </cell>
          <cell r="C940">
            <v>21</v>
          </cell>
        </row>
        <row r="941">
          <cell r="A941">
            <v>602620</v>
          </cell>
          <cell r="B941">
            <v>860</v>
          </cell>
        </row>
        <row r="942">
          <cell r="A942">
            <v>600953</v>
          </cell>
        </row>
        <row r="943">
          <cell r="A943">
            <v>600934</v>
          </cell>
        </row>
        <row r="944">
          <cell r="A944">
            <v>600935</v>
          </cell>
          <cell r="C944">
            <v>13</v>
          </cell>
        </row>
        <row r="945">
          <cell r="A945">
            <v>600936</v>
          </cell>
        </row>
        <row r="946">
          <cell r="A946">
            <v>600937</v>
          </cell>
          <cell r="C946">
            <v>10</v>
          </cell>
        </row>
        <row r="947">
          <cell r="A947">
            <v>600938</v>
          </cell>
        </row>
        <row r="948">
          <cell r="A948">
            <v>600939</v>
          </cell>
        </row>
        <row r="949">
          <cell r="A949">
            <v>600941</v>
          </cell>
        </row>
        <row r="950">
          <cell r="A950">
            <v>600942</v>
          </cell>
          <cell r="C950">
            <v>11</v>
          </cell>
        </row>
        <row r="951">
          <cell r="A951">
            <v>600943</v>
          </cell>
          <cell r="C951">
            <v>10</v>
          </cell>
        </row>
        <row r="952">
          <cell r="A952">
            <v>600944</v>
          </cell>
          <cell r="C952">
            <v>28</v>
          </cell>
        </row>
        <row r="953">
          <cell r="A953">
            <v>600945</v>
          </cell>
          <cell r="C953">
            <v>2</v>
          </cell>
        </row>
        <row r="954">
          <cell r="A954">
            <v>600947</v>
          </cell>
        </row>
        <row r="955">
          <cell r="A955">
            <v>600948</v>
          </cell>
        </row>
        <row r="956">
          <cell r="A956">
            <v>600949</v>
          </cell>
        </row>
        <row r="957">
          <cell r="A957">
            <v>600950</v>
          </cell>
        </row>
        <row r="958">
          <cell r="A958">
            <v>600951</v>
          </cell>
          <cell r="C958">
            <v>51</v>
          </cell>
        </row>
        <row r="959">
          <cell r="A959">
            <v>600952</v>
          </cell>
          <cell r="C959">
            <v>12</v>
          </cell>
        </row>
        <row r="960">
          <cell r="A960">
            <v>600955</v>
          </cell>
          <cell r="C960">
            <v>5</v>
          </cell>
        </row>
        <row r="961">
          <cell r="A961">
            <v>600958</v>
          </cell>
          <cell r="C961">
            <v>10</v>
          </cell>
        </row>
        <row r="962">
          <cell r="A962">
            <v>600959</v>
          </cell>
          <cell r="C962">
            <v>45</v>
          </cell>
        </row>
        <row r="963">
          <cell r="A963">
            <v>600961</v>
          </cell>
          <cell r="C963">
            <v>2</v>
          </cell>
        </row>
        <row r="964">
          <cell r="A964">
            <v>600962</v>
          </cell>
          <cell r="C964">
            <v>6</v>
          </cell>
        </row>
        <row r="965">
          <cell r="A965">
            <v>600964</v>
          </cell>
          <cell r="C965">
            <v>1</v>
          </cell>
        </row>
        <row r="966">
          <cell r="A966">
            <v>600965</v>
          </cell>
        </row>
        <row r="967">
          <cell r="A967">
            <v>600966</v>
          </cell>
        </row>
        <row r="968">
          <cell r="A968">
            <v>600967</v>
          </cell>
        </row>
        <row r="969">
          <cell r="A969">
            <v>600968</v>
          </cell>
        </row>
        <row r="970">
          <cell r="A970">
            <v>600969</v>
          </cell>
        </row>
        <row r="971">
          <cell r="A971">
            <v>600970</v>
          </cell>
          <cell r="C971">
            <v>1</v>
          </cell>
        </row>
        <row r="972">
          <cell r="A972">
            <v>600971</v>
          </cell>
          <cell r="C972">
            <v>5</v>
          </cell>
        </row>
        <row r="973">
          <cell r="A973">
            <v>600972</v>
          </cell>
        </row>
        <row r="974">
          <cell r="A974">
            <v>600975</v>
          </cell>
          <cell r="C974">
            <v>28</v>
          </cell>
        </row>
        <row r="975">
          <cell r="A975">
            <v>600976</v>
          </cell>
          <cell r="C975">
            <v>15</v>
          </cell>
        </row>
        <row r="976">
          <cell r="A976">
            <v>600977</v>
          </cell>
          <cell r="C976">
            <v>2</v>
          </cell>
        </row>
        <row r="977">
          <cell r="A977">
            <v>600978</v>
          </cell>
        </row>
        <row r="978">
          <cell r="A978">
            <v>600979</v>
          </cell>
          <cell r="C978">
            <v>10</v>
          </cell>
        </row>
        <row r="979">
          <cell r="A979">
            <v>600980</v>
          </cell>
          <cell r="C979">
            <v>-1</v>
          </cell>
        </row>
        <row r="980">
          <cell r="A980">
            <v>600981</v>
          </cell>
          <cell r="C980">
            <v>6</v>
          </cell>
        </row>
        <row r="981">
          <cell r="A981">
            <v>600982</v>
          </cell>
          <cell r="C981">
            <v>8</v>
          </cell>
        </row>
        <row r="982">
          <cell r="A982">
            <v>600983</v>
          </cell>
          <cell r="C982">
            <v>1</v>
          </cell>
        </row>
        <row r="983">
          <cell r="A983">
            <v>600984</v>
          </cell>
          <cell r="C983">
            <v>1</v>
          </cell>
        </row>
        <row r="984">
          <cell r="A984">
            <v>600985</v>
          </cell>
          <cell r="C984">
            <v>17</v>
          </cell>
        </row>
        <row r="985">
          <cell r="A985">
            <v>600986</v>
          </cell>
          <cell r="C985">
            <v>26</v>
          </cell>
        </row>
        <row r="986">
          <cell r="A986">
            <v>600987</v>
          </cell>
          <cell r="C986">
            <v>21</v>
          </cell>
        </row>
        <row r="987">
          <cell r="A987">
            <v>600991</v>
          </cell>
        </row>
        <row r="988">
          <cell r="A988">
            <v>600992</v>
          </cell>
        </row>
        <row r="989">
          <cell r="A989">
            <v>600994</v>
          </cell>
          <cell r="C989">
            <v>9</v>
          </cell>
        </row>
        <row r="990">
          <cell r="A990">
            <v>600995</v>
          </cell>
        </row>
        <row r="991">
          <cell r="A991">
            <v>600996</v>
          </cell>
          <cell r="C991">
            <v>-1030</v>
          </cell>
        </row>
        <row r="992">
          <cell r="A992">
            <v>600997</v>
          </cell>
          <cell r="C992">
            <v>1</v>
          </cell>
        </row>
        <row r="993">
          <cell r="A993">
            <v>600998</v>
          </cell>
          <cell r="C993">
            <v>18</v>
          </cell>
        </row>
        <row r="994">
          <cell r="A994">
            <v>600999</v>
          </cell>
        </row>
        <row r="995">
          <cell r="A995">
            <v>601003</v>
          </cell>
        </row>
        <row r="996">
          <cell r="A996">
            <v>601004</v>
          </cell>
        </row>
        <row r="997">
          <cell r="A997">
            <v>601005</v>
          </cell>
        </row>
        <row r="998">
          <cell r="A998">
            <v>601006</v>
          </cell>
          <cell r="C998">
            <v>3</v>
          </cell>
        </row>
        <row r="999">
          <cell r="A999">
            <v>601536</v>
          </cell>
        </row>
        <row r="1000">
          <cell r="A1000">
            <v>601537</v>
          </cell>
        </row>
        <row r="1001">
          <cell r="A1001">
            <v>601538</v>
          </cell>
        </row>
        <row r="1002">
          <cell r="A1002">
            <v>602339</v>
          </cell>
          <cell r="C1002">
            <v>1</v>
          </cell>
        </row>
        <row r="1003">
          <cell r="A1003">
            <v>602340</v>
          </cell>
        </row>
        <row r="1004">
          <cell r="A1004">
            <v>602497</v>
          </cell>
        </row>
        <row r="1005">
          <cell r="A1005">
            <v>602631</v>
          </cell>
        </row>
        <row r="1006">
          <cell r="A1006">
            <v>602632</v>
          </cell>
        </row>
        <row r="1007">
          <cell r="A1007">
            <v>602730</v>
          </cell>
        </row>
        <row r="1008">
          <cell r="A1008">
            <v>602731</v>
          </cell>
        </row>
        <row r="1009">
          <cell r="A1009">
            <v>601012</v>
          </cell>
        </row>
        <row r="1010">
          <cell r="A1010">
            <v>601013</v>
          </cell>
          <cell r="B1010">
            <v>20</v>
          </cell>
        </row>
        <row r="1011">
          <cell r="A1011">
            <v>601016</v>
          </cell>
        </row>
        <row r="1012">
          <cell r="A1012">
            <v>601017</v>
          </cell>
        </row>
        <row r="1013">
          <cell r="A1013">
            <v>601025</v>
          </cell>
        </row>
        <row r="1014">
          <cell r="A1014">
            <v>601033</v>
          </cell>
          <cell r="B1014">
            <v>33</v>
          </cell>
        </row>
        <row r="1015">
          <cell r="A1015">
            <v>601034</v>
          </cell>
          <cell r="B1015">
            <v>125</v>
          </cell>
        </row>
        <row r="1016">
          <cell r="A1016">
            <v>601035</v>
          </cell>
        </row>
        <row r="1017">
          <cell r="A1017">
            <v>601036</v>
          </cell>
          <cell r="B1017">
            <v>14</v>
          </cell>
        </row>
        <row r="1018">
          <cell r="A1018">
            <v>601037</v>
          </cell>
          <cell r="B1018">
            <v>1</v>
          </cell>
        </row>
        <row r="1019">
          <cell r="A1019">
            <v>601039</v>
          </cell>
        </row>
        <row r="1020">
          <cell r="A1020">
            <v>601094</v>
          </cell>
        </row>
        <row r="1021">
          <cell r="A1021">
            <v>601107</v>
          </cell>
          <cell r="B1021">
            <v>1289</v>
          </cell>
          <cell r="C1021">
            <v>1305</v>
          </cell>
        </row>
        <row r="1022">
          <cell r="A1022">
            <v>601108</v>
          </cell>
          <cell r="B1022">
            <v>1880</v>
          </cell>
          <cell r="C1022">
            <v>1564</v>
          </cell>
        </row>
        <row r="1023">
          <cell r="A1023">
            <v>601109</v>
          </cell>
          <cell r="B1023">
            <v>2</v>
          </cell>
          <cell r="C1023">
            <v>-8</v>
          </cell>
        </row>
        <row r="1024">
          <cell r="A1024">
            <v>601111</v>
          </cell>
          <cell r="B1024">
            <v>3442</v>
          </cell>
          <cell r="C1024">
            <v>4523</v>
          </cell>
        </row>
        <row r="1025">
          <cell r="A1025">
            <v>601112</v>
          </cell>
          <cell r="B1025">
            <v>2361</v>
          </cell>
          <cell r="C1025">
            <v>1097</v>
          </cell>
        </row>
        <row r="1026">
          <cell r="A1026">
            <v>601113</v>
          </cell>
          <cell r="B1026">
            <v>1243</v>
          </cell>
          <cell r="C1026">
            <v>1144</v>
          </cell>
        </row>
        <row r="1027">
          <cell r="A1027">
            <v>601115</v>
          </cell>
          <cell r="B1027">
            <v>4350</v>
          </cell>
          <cell r="C1027">
            <v>4877</v>
          </cell>
        </row>
        <row r="1028">
          <cell r="A1028">
            <v>601116</v>
          </cell>
          <cell r="B1028">
            <v>4747</v>
          </cell>
          <cell r="C1028">
            <v>4472</v>
          </cell>
        </row>
        <row r="1029">
          <cell r="A1029">
            <v>602763</v>
          </cell>
          <cell r="B1029">
            <v>1571</v>
          </cell>
        </row>
        <row r="1030">
          <cell r="A1030">
            <v>602764</v>
          </cell>
          <cell r="B1030">
            <v>1158</v>
          </cell>
        </row>
        <row r="1031">
          <cell r="A1031">
            <v>601118</v>
          </cell>
        </row>
        <row r="1032">
          <cell r="A1032">
            <v>601119</v>
          </cell>
          <cell r="B1032">
            <v>10</v>
          </cell>
          <cell r="C1032">
            <v>4</v>
          </cell>
        </row>
        <row r="1033">
          <cell r="A1033">
            <v>601120</v>
          </cell>
          <cell r="B1033">
            <v>8</v>
          </cell>
          <cell r="C1033">
            <v>44</v>
          </cell>
        </row>
        <row r="1034">
          <cell r="A1034">
            <v>601123</v>
          </cell>
          <cell r="C1034">
            <v>3</v>
          </cell>
        </row>
        <row r="1035">
          <cell r="A1035">
            <v>601124</v>
          </cell>
          <cell r="B1035">
            <v>-29</v>
          </cell>
          <cell r="C1035">
            <v>24</v>
          </cell>
        </row>
        <row r="1036">
          <cell r="A1036">
            <v>601125</v>
          </cell>
          <cell r="B1036">
            <v>-2</v>
          </cell>
          <cell r="C1036">
            <v>31</v>
          </cell>
        </row>
        <row r="1037">
          <cell r="A1037">
            <v>601126</v>
          </cell>
          <cell r="B1037">
            <v>0</v>
          </cell>
        </row>
        <row r="1038">
          <cell r="A1038">
            <v>601127</v>
          </cell>
          <cell r="B1038">
            <v>-12</v>
          </cell>
          <cell r="C1038">
            <v>13</v>
          </cell>
        </row>
        <row r="1039">
          <cell r="A1039">
            <v>601128</v>
          </cell>
          <cell r="B1039">
            <v>8</v>
          </cell>
          <cell r="C1039">
            <v>31</v>
          </cell>
        </row>
        <row r="1040">
          <cell r="A1040">
            <v>601131</v>
          </cell>
          <cell r="B1040">
            <v>46</v>
          </cell>
          <cell r="C1040">
            <v>48</v>
          </cell>
        </row>
        <row r="1041">
          <cell r="A1041">
            <v>601133</v>
          </cell>
          <cell r="C1041">
            <v>9</v>
          </cell>
        </row>
        <row r="1042">
          <cell r="A1042">
            <v>601134</v>
          </cell>
          <cell r="B1042">
            <v>588</v>
          </cell>
          <cell r="C1042">
            <v>283</v>
          </cell>
        </row>
        <row r="1043">
          <cell r="A1043">
            <v>601854</v>
          </cell>
          <cell r="B1043">
            <v>201</v>
          </cell>
          <cell r="C1043">
            <v>207</v>
          </cell>
        </row>
        <row r="1044">
          <cell r="A1044">
            <v>601865</v>
          </cell>
          <cell r="B1044">
            <v>245</v>
          </cell>
          <cell r="C1044">
            <v>490</v>
          </cell>
        </row>
        <row r="1045">
          <cell r="A1045">
            <v>601868</v>
          </cell>
          <cell r="B1045">
            <v>7</v>
          </cell>
        </row>
        <row r="1046">
          <cell r="A1046">
            <v>601869</v>
          </cell>
          <cell r="B1046">
            <v>3</v>
          </cell>
          <cell r="C1046">
            <v>28</v>
          </cell>
        </row>
        <row r="1047">
          <cell r="A1047">
            <v>601964</v>
          </cell>
        </row>
        <row r="1048">
          <cell r="A1048">
            <v>601135</v>
          </cell>
        </row>
        <row r="1049">
          <cell r="A1049">
            <v>601136</v>
          </cell>
          <cell r="B1049">
            <v>138</v>
          </cell>
        </row>
        <row r="1050">
          <cell r="A1050">
            <v>601137</v>
          </cell>
          <cell r="B1050">
            <v>307</v>
          </cell>
          <cell r="C1050">
            <v>211</v>
          </cell>
        </row>
        <row r="1051">
          <cell r="A1051">
            <v>601138</v>
          </cell>
          <cell r="C1051">
            <v>77</v>
          </cell>
        </row>
        <row r="1052">
          <cell r="A1052">
            <v>601139</v>
          </cell>
          <cell r="C1052">
            <v>25</v>
          </cell>
        </row>
        <row r="1053">
          <cell r="A1053">
            <v>601140</v>
          </cell>
          <cell r="B1053">
            <v>1607</v>
          </cell>
          <cell r="C1053">
            <v>1807</v>
          </cell>
        </row>
        <row r="1054">
          <cell r="A1054">
            <v>601141</v>
          </cell>
          <cell r="B1054">
            <v>572</v>
          </cell>
          <cell r="C1054">
            <v>712</v>
          </cell>
        </row>
        <row r="1055">
          <cell r="A1055">
            <v>601142</v>
          </cell>
          <cell r="B1055">
            <v>439</v>
          </cell>
          <cell r="C1055">
            <v>492</v>
          </cell>
        </row>
        <row r="1056">
          <cell r="A1056">
            <v>601143</v>
          </cell>
          <cell r="B1056">
            <v>137</v>
          </cell>
          <cell r="C1056">
            <v>205</v>
          </cell>
        </row>
        <row r="1057">
          <cell r="A1057">
            <v>601144</v>
          </cell>
          <cell r="C1057">
            <v>3776</v>
          </cell>
        </row>
        <row r="1058">
          <cell r="A1058">
            <v>601713</v>
          </cell>
          <cell r="B1058">
            <v>120</v>
          </cell>
        </row>
        <row r="1059">
          <cell r="A1059">
            <v>601145</v>
          </cell>
          <cell r="C1059">
            <v>1450</v>
          </cell>
        </row>
        <row r="1060">
          <cell r="A1060">
            <v>601146</v>
          </cell>
        </row>
        <row r="1061">
          <cell r="A1061">
            <v>601147</v>
          </cell>
          <cell r="C1061">
            <v>710</v>
          </cell>
        </row>
        <row r="1062">
          <cell r="A1062">
            <v>601148</v>
          </cell>
          <cell r="C1062">
            <v>560</v>
          </cell>
        </row>
        <row r="1063">
          <cell r="A1063">
            <v>601149</v>
          </cell>
        </row>
        <row r="1064">
          <cell r="A1064">
            <v>601150</v>
          </cell>
          <cell r="C1064">
            <v>90</v>
          </cell>
        </row>
        <row r="1065">
          <cell r="A1065">
            <v>601151</v>
          </cell>
          <cell r="C1065">
            <v>2</v>
          </cell>
        </row>
        <row r="1066">
          <cell r="A1066">
            <v>601152</v>
          </cell>
          <cell r="C1066">
            <v>344</v>
          </cell>
        </row>
        <row r="1067">
          <cell r="A1067">
            <v>601153</v>
          </cell>
          <cell r="C1067">
            <v>25</v>
          </cell>
        </row>
        <row r="1068">
          <cell r="A1068">
            <v>601154</v>
          </cell>
        </row>
        <row r="1069">
          <cell r="A1069">
            <v>601156</v>
          </cell>
          <cell r="C1069">
            <v>45</v>
          </cell>
        </row>
        <row r="1070">
          <cell r="A1070">
            <v>601157</v>
          </cell>
        </row>
        <row r="1071">
          <cell r="A1071">
            <v>601158</v>
          </cell>
          <cell r="C1071">
            <v>650</v>
          </cell>
        </row>
        <row r="1072">
          <cell r="A1072">
            <v>601160</v>
          </cell>
          <cell r="C1072">
            <v>20</v>
          </cell>
        </row>
        <row r="1073">
          <cell r="A1073">
            <v>601161</v>
          </cell>
        </row>
        <row r="1074">
          <cell r="A1074">
            <v>601162</v>
          </cell>
          <cell r="C1074">
            <v>550</v>
          </cell>
        </row>
        <row r="1075">
          <cell r="A1075">
            <v>601163</v>
          </cell>
        </row>
        <row r="1076">
          <cell r="A1076">
            <v>601164</v>
          </cell>
          <cell r="C1076">
            <v>1650</v>
          </cell>
        </row>
        <row r="1077">
          <cell r="A1077">
            <v>601165</v>
          </cell>
          <cell r="C1077">
            <v>400</v>
          </cell>
        </row>
        <row r="1078">
          <cell r="A1078">
            <v>601166</v>
          </cell>
        </row>
        <row r="1079">
          <cell r="A1079">
            <v>601167</v>
          </cell>
          <cell r="C1079">
            <v>330</v>
          </cell>
        </row>
        <row r="1080">
          <cell r="A1080">
            <v>601168</v>
          </cell>
          <cell r="B1080">
            <v>-2</v>
          </cell>
          <cell r="C1080">
            <v>70</v>
          </cell>
        </row>
        <row r="1081">
          <cell r="A1081">
            <v>601169</v>
          </cell>
          <cell r="B1081">
            <v>20</v>
          </cell>
          <cell r="C1081">
            <v>20</v>
          </cell>
        </row>
        <row r="1082">
          <cell r="A1082">
            <v>601170</v>
          </cell>
          <cell r="C1082">
            <v>40</v>
          </cell>
        </row>
        <row r="1083">
          <cell r="A1083">
            <v>601171</v>
          </cell>
          <cell r="C1083">
            <v>15</v>
          </cell>
        </row>
        <row r="1084">
          <cell r="A1084">
            <v>601172</v>
          </cell>
          <cell r="C1084">
            <v>900</v>
          </cell>
        </row>
        <row r="1085">
          <cell r="A1085">
            <v>601173</v>
          </cell>
          <cell r="B1085">
            <v>200</v>
          </cell>
          <cell r="C1085">
            <v>31200</v>
          </cell>
        </row>
        <row r="1086">
          <cell r="A1086">
            <v>601174</v>
          </cell>
          <cell r="C1086">
            <v>16300</v>
          </cell>
        </row>
        <row r="1087">
          <cell r="A1087">
            <v>601175</v>
          </cell>
          <cell r="C1087">
            <v>22900</v>
          </cell>
        </row>
        <row r="1088">
          <cell r="A1088">
            <v>601176</v>
          </cell>
          <cell r="C1088">
            <v>5100</v>
          </cell>
        </row>
        <row r="1089">
          <cell r="A1089">
            <v>601177</v>
          </cell>
          <cell r="C1089">
            <v>880</v>
          </cell>
        </row>
        <row r="1090">
          <cell r="A1090">
            <v>601178</v>
          </cell>
          <cell r="B1090">
            <v>-20</v>
          </cell>
          <cell r="C1090">
            <v>3300</v>
          </cell>
        </row>
        <row r="1091">
          <cell r="A1091">
            <v>601179</v>
          </cell>
          <cell r="C1091">
            <v>57600</v>
          </cell>
        </row>
        <row r="1092">
          <cell r="A1092">
            <v>601180</v>
          </cell>
          <cell r="B1092">
            <v>-50</v>
          </cell>
          <cell r="C1092">
            <v>1600</v>
          </cell>
        </row>
        <row r="1093">
          <cell r="A1093">
            <v>601181</v>
          </cell>
          <cell r="C1093">
            <v>23200</v>
          </cell>
        </row>
        <row r="1094">
          <cell r="A1094">
            <v>601182</v>
          </cell>
          <cell r="B1094">
            <v>600</v>
          </cell>
          <cell r="C1094">
            <v>52900</v>
          </cell>
        </row>
        <row r="1095">
          <cell r="A1095">
            <v>601183</v>
          </cell>
          <cell r="C1095">
            <v>355</v>
          </cell>
        </row>
        <row r="1096">
          <cell r="A1096">
            <v>601184</v>
          </cell>
        </row>
        <row r="1097">
          <cell r="A1097">
            <v>601185</v>
          </cell>
        </row>
        <row r="1098">
          <cell r="A1098">
            <v>601195</v>
          </cell>
          <cell r="C1098">
            <v>50</v>
          </cell>
        </row>
        <row r="1099">
          <cell r="A1099">
            <v>601196</v>
          </cell>
          <cell r="C1099">
            <v>20</v>
          </cell>
        </row>
        <row r="1100">
          <cell r="A1100">
            <v>601199</v>
          </cell>
          <cell r="C1100">
            <v>12800</v>
          </cell>
        </row>
        <row r="1101">
          <cell r="A1101">
            <v>601200</v>
          </cell>
          <cell r="C1101">
            <v>500</v>
          </cell>
        </row>
        <row r="1102">
          <cell r="A1102">
            <v>601201</v>
          </cell>
          <cell r="B1102">
            <v>300</v>
          </cell>
          <cell r="C1102">
            <v>2700</v>
          </cell>
        </row>
        <row r="1103">
          <cell r="A1103">
            <v>601202</v>
          </cell>
          <cell r="B1103">
            <v>100</v>
          </cell>
          <cell r="C1103">
            <v>4500</v>
          </cell>
        </row>
        <row r="1104">
          <cell r="A1104">
            <v>601203</v>
          </cell>
          <cell r="C1104">
            <v>3000</v>
          </cell>
        </row>
        <row r="1105">
          <cell r="A1105">
            <v>601204</v>
          </cell>
          <cell r="B1105">
            <v>300</v>
          </cell>
          <cell r="C1105">
            <v>15300</v>
          </cell>
        </row>
        <row r="1106">
          <cell r="A1106">
            <v>601205</v>
          </cell>
          <cell r="C1106">
            <v>13500</v>
          </cell>
        </row>
        <row r="1107">
          <cell r="A1107">
            <v>601206</v>
          </cell>
          <cell r="C1107">
            <v>1400</v>
          </cell>
        </row>
        <row r="1108">
          <cell r="A1108">
            <v>601207</v>
          </cell>
          <cell r="C1108">
            <v>4900</v>
          </cell>
        </row>
        <row r="1109">
          <cell r="A1109">
            <v>601208</v>
          </cell>
          <cell r="C1109">
            <v>12600</v>
          </cell>
        </row>
        <row r="1110">
          <cell r="A1110">
            <v>601209</v>
          </cell>
          <cell r="C1110">
            <v>35200</v>
          </cell>
        </row>
        <row r="1111">
          <cell r="A1111">
            <v>601210</v>
          </cell>
          <cell r="C1111">
            <v>80</v>
          </cell>
        </row>
        <row r="1112">
          <cell r="A1112">
            <v>601211</v>
          </cell>
          <cell r="C1112">
            <v>20</v>
          </cell>
        </row>
        <row r="1113">
          <cell r="A1113">
            <v>601212</v>
          </cell>
        </row>
        <row r="1114">
          <cell r="A1114">
            <v>601213</v>
          </cell>
          <cell r="C1114">
            <v>20</v>
          </cell>
        </row>
        <row r="1115">
          <cell r="A1115">
            <v>601214</v>
          </cell>
          <cell r="C1115">
            <v>40</v>
          </cell>
        </row>
        <row r="1116">
          <cell r="A1116">
            <v>601215</v>
          </cell>
          <cell r="C1116">
            <v>60</v>
          </cell>
        </row>
        <row r="1117">
          <cell r="A1117">
            <v>601216</v>
          </cell>
          <cell r="C1117">
            <v>-20</v>
          </cell>
        </row>
        <row r="1118">
          <cell r="A1118">
            <v>601217</v>
          </cell>
          <cell r="B1118">
            <v>0</v>
          </cell>
          <cell r="C1118">
            <v>25</v>
          </cell>
        </row>
        <row r="1119">
          <cell r="A1119">
            <v>601218</v>
          </cell>
          <cell r="B1119">
            <v>0</v>
          </cell>
          <cell r="C1119">
            <v>5</v>
          </cell>
        </row>
        <row r="1120">
          <cell r="A1120">
            <v>601224</v>
          </cell>
          <cell r="B1120">
            <v>3</v>
          </cell>
        </row>
        <row r="1121">
          <cell r="A1121">
            <v>601225</v>
          </cell>
        </row>
        <row r="1122">
          <cell r="A1122">
            <v>601229</v>
          </cell>
          <cell r="C1122">
            <v>45</v>
          </cell>
        </row>
        <row r="1123">
          <cell r="A1123">
            <v>601230</v>
          </cell>
          <cell r="B1123">
            <v>25</v>
          </cell>
          <cell r="C1123">
            <v>35</v>
          </cell>
        </row>
        <row r="1124">
          <cell r="A1124">
            <v>601231</v>
          </cell>
          <cell r="C1124">
            <v>5</v>
          </cell>
        </row>
        <row r="1125">
          <cell r="A1125">
            <v>601232</v>
          </cell>
          <cell r="C1125">
            <v>20</v>
          </cell>
        </row>
        <row r="1126">
          <cell r="A1126">
            <v>601233</v>
          </cell>
          <cell r="C1126">
            <v>5</v>
          </cell>
        </row>
        <row r="1127">
          <cell r="A1127">
            <v>601234</v>
          </cell>
          <cell r="C1127">
            <v>20</v>
          </cell>
        </row>
        <row r="1128">
          <cell r="A1128">
            <v>601235</v>
          </cell>
          <cell r="C1128">
            <v>27</v>
          </cell>
        </row>
        <row r="1129">
          <cell r="A1129">
            <v>601236</v>
          </cell>
          <cell r="C1129">
            <v>10</v>
          </cell>
        </row>
        <row r="1130">
          <cell r="A1130">
            <v>601237</v>
          </cell>
          <cell r="C1130">
            <v>75</v>
          </cell>
        </row>
        <row r="1131">
          <cell r="A1131">
            <v>601238</v>
          </cell>
          <cell r="C1131">
            <v>10</v>
          </cell>
        </row>
        <row r="1132">
          <cell r="A1132">
            <v>601240</v>
          </cell>
          <cell r="C1132">
            <v>5</v>
          </cell>
        </row>
        <row r="1133">
          <cell r="A1133">
            <v>601241</v>
          </cell>
        </row>
        <row r="1134">
          <cell r="A1134">
            <v>601244</v>
          </cell>
        </row>
        <row r="1135">
          <cell r="A1135">
            <v>601246</v>
          </cell>
          <cell r="C1135">
            <v>20</v>
          </cell>
        </row>
        <row r="1136">
          <cell r="A1136">
            <v>601249</v>
          </cell>
          <cell r="C1136">
            <v>90</v>
          </cell>
        </row>
        <row r="1137">
          <cell r="A1137">
            <v>601251</v>
          </cell>
        </row>
        <row r="1138">
          <cell r="A1138">
            <v>601253</v>
          </cell>
        </row>
        <row r="1139">
          <cell r="A1139">
            <v>601254</v>
          </cell>
        </row>
        <row r="1140">
          <cell r="A1140">
            <v>601258</v>
          </cell>
        </row>
        <row r="1141">
          <cell r="A1141">
            <v>601259</v>
          </cell>
        </row>
        <row r="1142">
          <cell r="A1142">
            <v>601261</v>
          </cell>
        </row>
        <row r="1143">
          <cell r="A1143">
            <v>601262</v>
          </cell>
          <cell r="C1143">
            <v>2</v>
          </cell>
        </row>
        <row r="1144">
          <cell r="A1144">
            <v>601263</v>
          </cell>
        </row>
        <row r="1145">
          <cell r="A1145">
            <v>601550</v>
          </cell>
        </row>
        <row r="1146">
          <cell r="A1146">
            <v>602207</v>
          </cell>
        </row>
        <row r="1147">
          <cell r="A1147">
            <v>602208</v>
          </cell>
        </row>
        <row r="1148">
          <cell r="A1148">
            <v>602296</v>
          </cell>
        </row>
        <row r="1149">
          <cell r="A1149">
            <v>602333</v>
          </cell>
          <cell r="B1149">
            <v>150</v>
          </cell>
        </row>
        <row r="1150">
          <cell r="A1150">
            <v>602334</v>
          </cell>
        </row>
        <row r="1151">
          <cell r="A1151">
            <v>602335</v>
          </cell>
        </row>
        <row r="1152">
          <cell r="A1152">
            <v>602336</v>
          </cell>
        </row>
        <row r="1153">
          <cell r="A1153">
            <v>602337</v>
          </cell>
        </row>
        <row r="1154">
          <cell r="A1154">
            <v>602341</v>
          </cell>
          <cell r="B1154">
            <v>150</v>
          </cell>
        </row>
        <row r="1155">
          <cell r="A1155">
            <v>602448</v>
          </cell>
          <cell r="B1155">
            <v>5</v>
          </cell>
          <cell r="C1155">
            <v>3</v>
          </cell>
        </row>
        <row r="1156">
          <cell r="A1156">
            <v>602491</v>
          </cell>
          <cell r="C1156">
            <v>28</v>
          </cell>
        </row>
        <row r="1157">
          <cell r="A1157">
            <v>602492</v>
          </cell>
        </row>
        <row r="1158">
          <cell r="A1158">
            <v>602573</v>
          </cell>
        </row>
        <row r="1159">
          <cell r="A1159">
            <v>602574</v>
          </cell>
        </row>
        <row r="1160">
          <cell r="A1160">
            <v>602575</v>
          </cell>
          <cell r="C1160">
            <v>1</v>
          </cell>
        </row>
        <row r="1161">
          <cell r="A1161">
            <v>602576</v>
          </cell>
          <cell r="C1161">
            <v>5</v>
          </cell>
        </row>
        <row r="1162">
          <cell r="A1162">
            <v>602577</v>
          </cell>
        </row>
        <row r="1163">
          <cell r="A1163">
            <v>602578</v>
          </cell>
        </row>
        <row r="1164">
          <cell r="A1164">
            <v>602579</v>
          </cell>
        </row>
        <row r="1165">
          <cell r="A1165">
            <v>602582</v>
          </cell>
        </row>
        <row r="1166">
          <cell r="A1166">
            <v>602613</v>
          </cell>
        </row>
        <row r="1167">
          <cell r="A1167">
            <v>602615</v>
          </cell>
        </row>
        <row r="1168">
          <cell r="A1168">
            <v>602616</v>
          </cell>
        </row>
        <row r="1169">
          <cell r="A1169">
            <v>602617</v>
          </cell>
        </row>
        <row r="1170">
          <cell r="A1170">
            <v>602618</v>
          </cell>
        </row>
        <row r="1171">
          <cell r="A1171">
            <v>602619</v>
          </cell>
        </row>
        <row r="1172">
          <cell r="A1172">
            <v>602723</v>
          </cell>
        </row>
        <row r="1173">
          <cell r="A1173">
            <v>602725</v>
          </cell>
        </row>
        <row r="1174">
          <cell r="A1174">
            <v>602746</v>
          </cell>
        </row>
        <row r="1175">
          <cell r="A1175">
            <v>602781</v>
          </cell>
        </row>
        <row r="1176">
          <cell r="A1176">
            <v>602783</v>
          </cell>
        </row>
        <row r="1177">
          <cell r="A1177">
            <v>602784</v>
          </cell>
        </row>
        <row r="1178">
          <cell r="A1178">
            <v>602911</v>
          </cell>
        </row>
        <row r="1179">
          <cell r="A1179">
            <v>602912</v>
          </cell>
        </row>
        <row r="1180">
          <cell r="A1180">
            <v>603008</v>
          </cell>
        </row>
        <row r="1181">
          <cell r="A1181">
            <v>603033</v>
          </cell>
          <cell r="B1181">
            <v>-48</v>
          </cell>
        </row>
        <row r="1182">
          <cell r="A1182">
            <v>601277</v>
          </cell>
        </row>
        <row r="1183">
          <cell r="A1183">
            <v>601278</v>
          </cell>
        </row>
        <row r="1184">
          <cell r="A1184">
            <v>601280</v>
          </cell>
        </row>
        <row r="1185">
          <cell r="A1185">
            <v>601285</v>
          </cell>
        </row>
        <row r="1186">
          <cell r="A1186">
            <v>601286</v>
          </cell>
        </row>
        <row r="1187">
          <cell r="A1187">
            <v>601289</v>
          </cell>
        </row>
        <row r="1188">
          <cell r="A1188">
            <v>601290</v>
          </cell>
        </row>
        <row r="1189">
          <cell r="A1189">
            <v>601297</v>
          </cell>
        </row>
        <row r="1190">
          <cell r="A1190">
            <v>601298</v>
          </cell>
        </row>
        <row r="1191">
          <cell r="A1191">
            <v>601299</v>
          </cell>
        </row>
        <row r="1192">
          <cell r="A1192">
            <v>601304</v>
          </cell>
        </row>
        <row r="1193">
          <cell r="A1193">
            <v>601306</v>
          </cell>
          <cell r="C1193">
            <v>1</v>
          </cell>
        </row>
        <row r="1194">
          <cell r="A1194">
            <v>601316</v>
          </cell>
        </row>
        <row r="1195">
          <cell r="A1195">
            <v>601318</v>
          </cell>
        </row>
        <row r="1196">
          <cell r="A1196">
            <v>601320</v>
          </cell>
        </row>
        <row r="1197">
          <cell r="A1197">
            <v>601952</v>
          </cell>
        </row>
        <row r="1198">
          <cell r="A1198">
            <v>602402</v>
          </cell>
        </row>
        <row r="1199">
          <cell r="A1199">
            <v>602404</v>
          </cell>
        </row>
        <row r="1200">
          <cell r="A1200">
            <v>602815</v>
          </cell>
        </row>
        <row r="1201">
          <cell r="A1201">
            <v>602816</v>
          </cell>
        </row>
        <row r="1202">
          <cell r="A1202">
            <v>603017</v>
          </cell>
          <cell r="B1202">
            <v>1</v>
          </cell>
        </row>
        <row r="1203">
          <cell r="A1203">
            <v>602304</v>
          </cell>
        </row>
        <row r="1204">
          <cell r="A1204">
            <v>601265</v>
          </cell>
          <cell r="B1204">
            <v>419</v>
          </cell>
          <cell r="C1204">
            <v>370</v>
          </cell>
        </row>
        <row r="1205">
          <cell r="A1205">
            <v>601266</v>
          </cell>
          <cell r="B1205">
            <v>1195</v>
          </cell>
          <cell r="C1205">
            <v>1424</v>
          </cell>
        </row>
        <row r="1206">
          <cell r="A1206">
            <v>601267</v>
          </cell>
          <cell r="B1206">
            <v>490</v>
          </cell>
          <cell r="C1206">
            <v>1104</v>
          </cell>
        </row>
        <row r="1207">
          <cell r="A1207">
            <v>601268</v>
          </cell>
          <cell r="B1207">
            <v>159</v>
          </cell>
          <cell r="C1207">
            <v>0</v>
          </cell>
        </row>
        <row r="1208">
          <cell r="A1208">
            <v>601269</v>
          </cell>
          <cell r="B1208">
            <v>338</v>
          </cell>
          <cell r="C1208">
            <v>161</v>
          </cell>
        </row>
        <row r="1209">
          <cell r="A1209">
            <v>601270</v>
          </cell>
          <cell r="B1209">
            <v>146</v>
          </cell>
          <cell r="C1209">
            <v>135</v>
          </cell>
        </row>
        <row r="1210">
          <cell r="A1210">
            <v>601271</v>
          </cell>
          <cell r="B1210">
            <v>174</v>
          </cell>
          <cell r="C1210">
            <v>116</v>
          </cell>
        </row>
        <row r="1211">
          <cell r="A1211">
            <v>601272</v>
          </cell>
          <cell r="B1211">
            <v>52</v>
          </cell>
          <cell r="C1211">
            <v>60</v>
          </cell>
        </row>
        <row r="1212">
          <cell r="A1212">
            <v>601273</v>
          </cell>
          <cell r="B1212">
            <v>38</v>
          </cell>
          <cell r="C1212">
            <v>49</v>
          </cell>
        </row>
        <row r="1213">
          <cell r="A1213">
            <v>601274</v>
          </cell>
          <cell r="B1213">
            <v>110</v>
          </cell>
          <cell r="C1213">
            <v>93</v>
          </cell>
        </row>
        <row r="1214">
          <cell r="A1214">
            <v>601275</v>
          </cell>
          <cell r="B1214">
            <v>110</v>
          </cell>
          <cell r="C1214">
            <v>119</v>
          </cell>
        </row>
        <row r="1215">
          <cell r="A1215">
            <v>602479</v>
          </cell>
          <cell r="B1215">
            <v>5</v>
          </cell>
          <cell r="C1215">
            <v>11</v>
          </cell>
        </row>
        <row r="1216">
          <cell r="A1216">
            <v>602480</v>
          </cell>
          <cell r="B1216">
            <v>16</v>
          </cell>
        </row>
        <row r="1217">
          <cell r="A1217">
            <v>602481</v>
          </cell>
          <cell r="B1217">
            <v>5</v>
          </cell>
        </row>
        <row r="1218">
          <cell r="A1218">
            <v>602482</v>
          </cell>
          <cell r="B1218">
            <v>55</v>
          </cell>
          <cell r="C1218">
            <v>153</v>
          </cell>
        </row>
        <row r="1219">
          <cell r="A1219">
            <v>602483</v>
          </cell>
          <cell r="B1219">
            <v>6</v>
          </cell>
          <cell r="C1219">
            <v>14</v>
          </cell>
        </row>
        <row r="1220">
          <cell r="A1220">
            <v>602545</v>
          </cell>
          <cell r="B1220">
            <v>77</v>
          </cell>
          <cell r="C1220">
            <v>183</v>
          </cell>
        </row>
        <row r="1221">
          <cell r="A1221">
            <v>602546</v>
          </cell>
          <cell r="B1221">
            <v>79</v>
          </cell>
          <cell r="C1221">
            <v>183</v>
          </cell>
        </row>
        <row r="1222">
          <cell r="A1222">
            <v>602660</v>
          </cell>
          <cell r="B1222">
            <v>119</v>
          </cell>
        </row>
        <row r="1223">
          <cell r="A1223">
            <v>602661</v>
          </cell>
          <cell r="B1223">
            <v>187</v>
          </cell>
        </row>
        <row r="1224">
          <cell r="A1224">
            <v>602662</v>
          </cell>
          <cell r="B1224">
            <v>89</v>
          </cell>
        </row>
        <row r="1225">
          <cell r="A1225">
            <v>602663</v>
          </cell>
          <cell r="B1225">
            <v>116</v>
          </cell>
        </row>
        <row r="1226">
          <cell r="A1226">
            <v>602665</v>
          </cell>
        </row>
        <row r="1227">
          <cell r="A1227">
            <v>602666</v>
          </cell>
          <cell r="B1227">
            <v>98</v>
          </cell>
        </row>
        <row r="1228">
          <cell r="A1228">
            <v>602667</v>
          </cell>
          <cell r="B1228">
            <v>97</v>
          </cell>
        </row>
        <row r="1229">
          <cell r="A1229">
            <v>602668</v>
          </cell>
          <cell r="B1229">
            <v>18</v>
          </cell>
        </row>
        <row r="1230">
          <cell r="A1230">
            <v>601994</v>
          </cell>
        </row>
        <row r="1231">
          <cell r="A1231">
            <v>601995</v>
          </cell>
        </row>
        <row r="1232">
          <cell r="A1232">
            <v>601996</v>
          </cell>
        </row>
        <row r="1233">
          <cell r="A1233">
            <v>601997</v>
          </cell>
        </row>
        <row r="1234">
          <cell r="A1234">
            <v>601998</v>
          </cell>
          <cell r="C1234">
            <v>12</v>
          </cell>
        </row>
        <row r="1235">
          <cell r="A1235">
            <v>601999</v>
          </cell>
        </row>
        <row r="1236">
          <cell r="A1236">
            <v>602000</v>
          </cell>
        </row>
        <row r="1237">
          <cell r="A1237">
            <v>602001</v>
          </cell>
          <cell r="C1237">
            <v>20</v>
          </cell>
        </row>
        <row r="1238">
          <cell r="A1238">
            <v>602003</v>
          </cell>
        </row>
        <row r="1239">
          <cell r="A1239">
            <v>602004</v>
          </cell>
        </row>
        <row r="1240">
          <cell r="A1240">
            <v>602005</v>
          </cell>
          <cell r="B1240">
            <v>0</v>
          </cell>
        </row>
        <row r="1241">
          <cell r="A1241">
            <v>602006</v>
          </cell>
        </row>
        <row r="1242">
          <cell r="A1242">
            <v>602009</v>
          </cell>
        </row>
        <row r="1243">
          <cell r="A1243">
            <v>602010</v>
          </cell>
        </row>
        <row r="1244">
          <cell r="A1244">
            <v>602012</v>
          </cell>
          <cell r="C1244">
            <v>10</v>
          </cell>
        </row>
        <row r="1245">
          <cell r="A1245">
            <v>602025</v>
          </cell>
          <cell r="C1245">
            <v>60</v>
          </cell>
        </row>
        <row r="1246">
          <cell r="A1246">
            <v>602042</v>
          </cell>
        </row>
        <row r="1247">
          <cell r="A1247">
            <v>602096</v>
          </cell>
        </row>
        <row r="1248">
          <cell r="A1248">
            <v>602294</v>
          </cell>
        </row>
        <row r="1249">
          <cell r="A1249">
            <v>602584</v>
          </cell>
        </row>
        <row r="1250">
          <cell r="A1250">
            <v>602604</v>
          </cell>
        </row>
        <row r="1251">
          <cell r="A1251">
            <v>602810</v>
          </cell>
        </row>
        <row r="1252">
          <cell r="A1252">
            <v>603022</v>
          </cell>
          <cell r="B1252">
            <v>2</v>
          </cell>
        </row>
        <row r="1253">
          <cell r="A1253">
            <v>602029</v>
          </cell>
        </row>
        <row r="1254">
          <cell r="A1254">
            <v>602030</v>
          </cell>
        </row>
        <row r="1255">
          <cell r="A1255">
            <v>602031</v>
          </cell>
        </row>
        <row r="1256">
          <cell r="A1256">
            <v>602032</v>
          </cell>
        </row>
        <row r="1257">
          <cell r="A1257">
            <v>602040</v>
          </cell>
        </row>
        <row r="1258">
          <cell r="A1258">
            <v>602058</v>
          </cell>
        </row>
        <row r="1259">
          <cell r="A1259">
            <v>602295</v>
          </cell>
        </row>
        <row r="1260">
          <cell r="A1260">
            <v>602382</v>
          </cell>
        </row>
        <row r="1261">
          <cell r="A1261">
            <v>602418</v>
          </cell>
        </row>
        <row r="1262">
          <cell r="A1262">
            <v>602419</v>
          </cell>
        </row>
        <row r="1263">
          <cell r="A1263">
            <v>602486</v>
          </cell>
        </row>
        <row r="1264">
          <cell r="A1264">
            <v>602487</v>
          </cell>
        </row>
        <row r="1265">
          <cell r="A1265">
            <v>602535</v>
          </cell>
        </row>
        <row r="1266">
          <cell r="A1266">
            <v>602657</v>
          </cell>
        </row>
        <row r="1267">
          <cell r="A1267">
            <v>602813</v>
          </cell>
        </row>
        <row r="1268">
          <cell r="A1268">
            <v>602814</v>
          </cell>
        </row>
        <row r="1269">
          <cell r="A1269">
            <v>600230</v>
          </cell>
          <cell r="B1269">
            <v>50</v>
          </cell>
        </row>
        <row r="1270">
          <cell r="A1270">
            <v>600232</v>
          </cell>
          <cell r="B1270">
            <v>50</v>
          </cell>
        </row>
        <row r="1271">
          <cell r="A1271">
            <v>603018</v>
          </cell>
        </row>
        <row r="1272">
          <cell r="A1272">
            <v>603019</v>
          </cell>
        </row>
        <row r="1273">
          <cell r="A1273">
            <v>603020</v>
          </cell>
        </row>
        <row r="1274">
          <cell r="A1274">
            <v>601330</v>
          </cell>
          <cell r="B1274">
            <v>18819</v>
          </cell>
          <cell r="C1274">
            <v>15347</v>
          </cell>
        </row>
        <row r="1275">
          <cell r="A1275">
            <v>601331</v>
          </cell>
          <cell r="C1275">
            <v>199</v>
          </cell>
        </row>
        <row r="1276">
          <cell r="A1276">
            <v>601332</v>
          </cell>
        </row>
        <row r="1277">
          <cell r="A1277">
            <v>601333</v>
          </cell>
          <cell r="C1277">
            <v>37</v>
          </cell>
        </row>
        <row r="1278">
          <cell r="A1278">
            <v>601335</v>
          </cell>
          <cell r="B1278">
            <v>60</v>
          </cell>
          <cell r="C1278">
            <v>86</v>
          </cell>
        </row>
        <row r="1279">
          <cell r="A1279">
            <v>601336</v>
          </cell>
          <cell r="B1279">
            <v>512</v>
          </cell>
          <cell r="C1279">
            <v>1028</v>
          </cell>
        </row>
        <row r="1280">
          <cell r="A1280">
            <v>601337</v>
          </cell>
          <cell r="B1280">
            <v>4835</v>
          </cell>
          <cell r="C1280">
            <v>3884</v>
          </cell>
        </row>
        <row r="1281">
          <cell r="A1281">
            <v>601338</v>
          </cell>
          <cell r="B1281">
            <v>1497</v>
          </cell>
          <cell r="C1281">
            <v>1027</v>
          </cell>
        </row>
        <row r="1282">
          <cell r="A1282">
            <v>601339</v>
          </cell>
          <cell r="B1282">
            <v>3894</v>
          </cell>
          <cell r="C1282">
            <v>3377</v>
          </cell>
        </row>
        <row r="1283">
          <cell r="A1283">
            <v>601340</v>
          </cell>
          <cell r="B1283">
            <v>106</v>
          </cell>
          <cell r="C1283">
            <v>184</v>
          </cell>
        </row>
        <row r="1284">
          <cell r="A1284">
            <v>601341</v>
          </cell>
          <cell r="B1284">
            <v>115</v>
          </cell>
          <cell r="C1284">
            <v>103</v>
          </cell>
        </row>
        <row r="1285">
          <cell r="A1285">
            <v>601342</v>
          </cell>
          <cell r="B1285">
            <v>19</v>
          </cell>
        </row>
        <row r="1286">
          <cell r="A1286">
            <v>601343</v>
          </cell>
          <cell r="B1286">
            <v>1338</v>
          </cell>
          <cell r="C1286">
            <v>1593</v>
          </cell>
        </row>
        <row r="1287">
          <cell r="A1287">
            <v>601344</v>
          </cell>
          <cell r="B1287">
            <v>1161</v>
          </cell>
          <cell r="C1287">
            <v>1859</v>
          </cell>
        </row>
        <row r="1288">
          <cell r="A1288">
            <v>601345</v>
          </cell>
          <cell r="B1288">
            <v>406</v>
          </cell>
          <cell r="C1288">
            <v>372</v>
          </cell>
        </row>
        <row r="1289">
          <cell r="A1289">
            <v>601346</v>
          </cell>
          <cell r="B1289">
            <v>1246</v>
          </cell>
          <cell r="C1289">
            <v>838</v>
          </cell>
        </row>
        <row r="1290">
          <cell r="A1290">
            <v>601348</v>
          </cell>
          <cell r="B1290">
            <v>1980</v>
          </cell>
          <cell r="C1290">
            <v>2671</v>
          </cell>
        </row>
        <row r="1291">
          <cell r="A1291">
            <v>601349</v>
          </cell>
          <cell r="B1291">
            <v>177</v>
          </cell>
          <cell r="C1291">
            <v>138</v>
          </cell>
        </row>
        <row r="1292">
          <cell r="A1292">
            <v>601350</v>
          </cell>
          <cell r="B1292">
            <v>5109</v>
          </cell>
          <cell r="C1292">
            <v>4349</v>
          </cell>
        </row>
        <row r="1293">
          <cell r="A1293">
            <v>601351</v>
          </cell>
          <cell r="B1293">
            <v>1917</v>
          </cell>
          <cell r="C1293">
            <v>1846</v>
          </cell>
        </row>
        <row r="1294">
          <cell r="A1294">
            <v>601352</v>
          </cell>
          <cell r="B1294">
            <v>1192</v>
          </cell>
          <cell r="C1294">
            <v>1222</v>
          </cell>
        </row>
        <row r="1295">
          <cell r="A1295">
            <v>601353</v>
          </cell>
          <cell r="B1295">
            <v>478</v>
          </cell>
          <cell r="C1295">
            <v>461</v>
          </cell>
        </row>
        <row r="1296">
          <cell r="A1296">
            <v>601354</v>
          </cell>
          <cell r="B1296">
            <v>130</v>
          </cell>
          <cell r="C1296">
            <v>147</v>
          </cell>
        </row>
        <row r="1297">
          <cell r="A1297">
            <v>601355</v>
          </cell>
          <cell r="B1297">
            <v>830</v>
          </cell>
          <cell r="C1297">
            <v>344</v>
          </cell>
        </row>
        <row r="1298">
          <cell r="A1298">
            <v>601356</v>
          </cell>
          <cell r="B1298">
            <v>4344</v>
          </cell>
          <cell r="C1298">
            <v>4961</v>
          </cell>
        </row>
        <row r="1299">
          <cell r="A1299">
            <v>601357</v>
          </cell>
          <cell r="B1299">
            <v>36</v>
          </cell>
          <cell r="C1299">
            <v>68</v>
          </cell>
        </row>
        <row r="1300">
          <cell r="A1300">
            <v>601358</v>
          </cell>
          <cell r="B1300">
            <v>5559</v>
          </cell>
          <cell r="C1300">
            <v>7560</v>
          </cell>
        </row>
        <row r="1301">
          <cell r="A1301">
            <v>601359</v>
          </cell>
          <cell r="B1301">
            <v>4499</v>
          </cell>
          <cell r="C1301">
            <v>1305</v>
          </cell>
        </row>
        <row r="1302">
          <cell r="A1302">
            <v>602416</v>
          </cell>
          <cell r="B1302">
            <v>317</v>
          </cell>
          <cell r="C1302">
            <v>115</v>
          </cell>
        </row>
        <row r="1303">
          <cell r="A1303">
            <v>602417</v>
          </cell>
          <cell r="B1303">
            <v>195</v>
          </cell>
          <cell r="C1303">
            <v>95</v>
          </cell>
        </row>
        <row r="1304">
          <cell r="A1304">
            <v>602753</v>
          </cell>
          <cell r="B1304">
            <v>1489</v>
          </cell>
        </row>
        <row r="1305">
          <cell r="A1305">
            <v>601360</v>
          </cell>
          <cell r="B1305">
            <v>125</v>
          </cell>
          <cell r="C1305">
            <v>356</v>
          </cell>
        </row>
        <row r="1306">
          <cell r="A1306">
            <v>601361</v>
          </cell>
          <cell r="B1306">
            <v>366</v>
          </cell>
          <cell r="C1306">
            <v>175</v>
          </cell>
        </row>
        <row r="1307">
          <cell r="A1307">
            <v>601362</v>
          </cell>
          <cell r="B1307">
            <v>364</v>
          </cell>
          <cell r="C1307">
            <v>670</v>
          </cell>
        </row>
        <row r="1308">
          <cell r="A1308">
            <v>601363</v>
          </cell>
          <cell r="C1308">
            <v>236</v>
          </cell>
        </row>
        <row r="1309">
          <cell r="A1309">
            <v>601364</v>
          </cell>
          <cell r="C1309">
            <v>-3</v>
          </cell>
        </row>
        <row r="1310">
          <cell r="A1310">
            <v>601365</v>
          </cell>
        </row>
        <row r="1311">
          <cell r="A1311">
            <v>601366</v>
          </cell>
          <cell r="B1311">
            <v>2690</v>
          </cell>
        </row>
        <row r="1312">
          <cell r="A1312">
            <v>601367</v>
          </cell>
          <cell r="B1312">
            <v>802</v>
          </cell>
          <cell r="C1312">
            <v>1391</v>
          </cell>
        </row>
        <row r="1313">
          <cell r="A1313">
            <v>601368</v>
          </cell>
          <cell r="B1313">
            <v>100</v>
          </cell>
        </row>
        <row r="1314">
          <cell r="A1314">
            <v>601369</v>
          </cell>
          <cell r="B1314">
            <v>169</v>
          </cell>
          <cell r="C1314">
            <v>48</v>
          </cell>
        </row>
        <row r="1315">
          <cell r="A1315">
            <v>601370</v>
          </cell>
          <cell r="B1315">
            <v>733</v>
          </cell>
          <cell r="C1315">
            <v>233</v>
          </cell>
        </row>
        <row r="1316">
          <cell r="A1316">
            <v>601371</v>
          </cell>
        </row>
        <row r="1317">
          <cell r="A1317">
            <v>601372</v>
          </cell>
          <cell r="B1317">
            <v>66</v>
          </cell>
          <cell r="C1317">
            <v>1</v>
          </cell>
        </row>
        <row r="1318">
          <cell r="A1318">
            <v>601373</v>
          </cell>
          <cell r="B1318">
            <v>110</v>
          </cell>
          <cell r="C1318">
            <v>182</v>
          </cell>
        </row>
        <row r="1319">
          <cell r="A1319">
            <v>601374</v>
          </cell>
        </row>
        <row r="1320">
          <cell r="A1320">
            <v>601376</v>
          </cell>
        </row>
        <row r="1321">
          <cell r="A1321">
            <v>601377</v>
          </cell>
          <cell r="C1321">
            <v>-10</v>
          </cell>
        </row>
        <row r="1322">
          <cell r="A1322">
            <v>601378</v>
          </cell>
          <cell r="C1322">
            <v>1055</v>
          </cell>
        </row>
        <row r="1323">
          <cell r="A1323">
            <v>601379</v>
          </cell>
          <cell r="B1323">
            <v>668</v>
          </cell>
          <cell r="C1323">
            <v>603</v>
          </cell>
        </row>
        <row r="1324">
          <cell r="A1324">
            <v>601750</v>
          </cell>
          <cell r="B1324">
            <v>2303</v>
          </cell>
        </row>
        <row r="1325">
          <cell r="A1325">
            <v>601381</v>
          </cell>
        </row>
        <row r="1326">
          <cell r="A1326">
            <v>601382</v>
          </cell>
        </row>
        <row r="1327">
          <cell r="A1327">
            <v>600542</v>
          </cell>
          <cell r="C1327">
            <v>140</v>
          </cell>
        </row>
        <row r="1328">
          <cell r="A1328">
            <v>600546</v>
          </cell>
        </row>
        <row r="1329">
          <cell r="A1329">
            <v>600547</v>
          </cell>
          <cell r="B1329">
            <v>384</v>
          </cell>
          <cell r="C1329">
            <v>238</v>
          </cell>
        </row>
        <row r="1330">
          <cell r="A1330">
            <v>600548</v>
          </cell>
        </row>
        <row r="1331">
          <cell r="A1331">
            <v>600549</v>
          </cell>
        </row>
        <row r="1332">
          <cell r="A1332">
            <v>600550</v>
          </cell>
          <cell r="B1332">
            <v>667</v>
          </cell>
          <cell r="C1332">
            <v>381</v>
          </cell>
        </row>
        <row r="1333">
          <cell r="A1333">
            <v>600551</v>
          </cell>
          <cell r="B1333">
            <v>289</v>
          </cell>
          <cell r="C1333">
            <v>202</v>
          </cell>
        </row>
        <row r="1334">
          <cell r="A1334">
            <v>600552</v>
          </cell>
          <cell r="C1334">
            <v>-20</v>
          </cell>
        </row>
        <row r="1335">
          <cell r="A1335">
            <v>600553</v>
          </cell>
          <cell r="C1335">
            <v>5</v>
          </cell>
        </row>
        <row r="1336">
          <cell r="A1336">
            <v>600554</v>
          </cell>
          <cell r="B1336">
            <v>889</v>
          </cell>
          <cell r="C1336">
            <v>624</v>
          </cell>
        </row>
        <row r="1337">
          <cell r="A1337">
            <v>600646</v>
          </cell>
          <cell r="B1337">
            <v>775</v>
          </cell>
          <cell r="C1337">
            <v>1091</v>
          </cell>
        </row>
        <row r="1338">
          <cell r="A1338">
            <v>600647</v>
          </cell>
          <cell r="B1338">
            <v>60.88</v>
          </cell>
          <cell r="C1338">
            <v>35</v>
          </cell>
        </row>
        <row r="1339">
          <cell r="A1339">
            <v>600648</v>
          </cell>
          <cell r="C1339">
            <v>13</v>
          </cell>
        </row>
        <row r="1340">
          <cell r="A1340">
            <v>600649</v>
          </cell>
          <cell r="C1340">
            <v>27</v>
          </cell>
        </row>
        <row r="1341">
          <cell r="A1341">
            <v>600650</v>
          </cell>
          <cell r="B1341">
            <v>2473</v>
          </cell>
          <cell r="C1341">
            <v>4627</v>
          </cell>
        </row>
        <row r="1342">
          <cell r="A1342">
            <v>600651</v>
          </cell>
          <cell r="B1342">
            <v>3128</v>
          </cell>
          <cell r="C1342">
            <v>6006</v>
          </cell>
        </row>
        <row r="1343">
          <cell r="A1343">
            <v>600652</v>
          </cell>
          <cell r="B1343">
            <v>1489</v>
          </cell>
          <cell r="C1343">
            <v>1629</v>
          </cell>
        </row>
        <row r="1344">
          <cell r="A1344">
            <v>600654</v>
          </cell>
          <cell r="B1344">
            <v>24</v>
          </cell>
          <cell r="C1344">
            <v>22</v>
          </cell>
        </row>
        <row r="1345">
          <cell r="A1345">
            <v>600655</v>
          </cell>
          <cell r="B1345">
            <v>57</v>
          </cell>
          <cell r="C1345">
            <v>27</v>
          </cell>
        </row>
        <row r="1346">
          <cell r="A1346">
            <v>600656</v>
          </cell>
        </row>
        <row r="1347">
          <cell r="A1347">
            <v>600657</v>
          </cell>
          <cell r="B1347">
            <v>1633</v>
          </cell>
          <cell r="C1347">
            <v>13372</v>
          </cell>
        </row>
        <row r="1348">
          <cell r="A1348">
            <v>600658</v>
          </cell>
          <cell r="B1348">
            <v>864</v>
          </cell>
          <cell r="C1348">
            <v>3351</v>
          </cell>
        </row>
        <row r="1349">
          <cell r="A1349">
            <v>600659</v>
          </cell>
          <cell r="B1349">
            <v>65</v>
          </cell>
          <cell r="C1349">
            <v>30</v>
          </cell>
        </row>
        <row r="1350">
          <cell r="A1350">
            <v>600660</v>
          </cell>
          <cell r="B1350">
            <v>65891</v>
          </cell>
          <cell r="C1350">
            <v>19328</v>
          </cell>
        </row>
        <row r="1351">
          <cell r="A1351">
            <v>600661</v>
          </cell>
          <cell r="B1351">
            <v>2147</v>
          </cell>
          <cell r="C1351">
            <v>3715</v>
          </cell>
        </row>
        <row r="1352">
          <cell r="A1352">
            <v>600662</v>
          </cell>
          <cell r="B1352">
            <v>756</v>
          </cell>
          <cell r="C1352">
            <v>780</v>
          </cell>
        </row>
        <row r="1353">
          <cell r="A1353">
            <v>600663</v>
          </cell>
          <cell r="B1353">
            <v>2989</v>
          </cell>
          <cell r="C1353">
            <v>3642</v>
          </cell>
        </row>
        <row r="1354">
          <cell r="A1354">
            <v>600664</v>
          </cell>
          <cell r="B1354">
            <v>3108</v>
          </cell>
          <cell r="C1354">
            <v>2909</v>
          </cell>
        </row>
        <row r="1355">
          <cell r="A1355">
            <v>600665</v>
          </cell>
          <cell r="B1355">
            <v>5083</v>
          </cell>
          <cell r="C1355">
            <v>4922</v>
          </cell>
        </row>
        <row r="1356">
          <cell r="A1356">
            <v>600666</v>
          </cell>
          <cell r="B1356">
            <v>868</v>
          </cell>
          <cell r="C1356">
            <v>1665</v>
          </cell>
        </row>
        <row r="1357">
          <cell r="A1357">
            <v>600667</v>
          </cell>
          <cell r="B1357">
            <v>10019</v>
          </cell>
          <cell r="C1357">
            <v>14447</v>
          </cell>
        </row>
        <row r="1358">
          <cell r="A1358">
            <v>601506</v>
          </cell>
          <cell r="B1358">
            <v>564</v>
          </cell>
          <cell r="C1358">
            <v>871</v>
          </cell>
        </row>
        <row r="1359">
          <cell r="A1359">
            <v>601939</v>
          </cell>
          <cell r="B1359">
            <v>106</v>
          </cell>
          <cell r="C1359">
            <v>28</v>
          </cell>
        </row>
        <row r="1360">
          <cell r="A1360">
            <v>601940</v>
          </cell>
          <cell r="B1360">
            <v>199</v>
          </cell>
          <cell r="C1360">
            <v>39</v>
          </cell>
        </row>
        <row r="1361">
          <cell r="A1361">
            <v>601973</v>
          </cell>
          <cell r="B1361">
            <v>1216</v>
          </cell>
          <cell r="C1361">
            <v>705</v>
          </cell>
        </row>
        <row r="1362">
          <cell r="A1362">
            <v>601974</v>
          </cell>
          <cell r="B1362">
            <v>1821</v>
          </cell>
          <cell r="C1362">
            <v>1757</v>
          </cell>
        </row>
        <row r="1363">
          <cell r="A1363">
            <v>602490</v>
          </cell>
          <cell r="B1363">
            <v>93</v>
          </cell>
          <cell r="C1363">
            <v>16</v>
          </cell>
        </row>
        <row r="1364">
          <cell r="A1364">
            <v>602910</v>
          </cell>
          <cell r="B1364">
            <v>390</v>
          </cell>
        </row>
      </sheetData>
      <sheetData sheetId="4">
        <row r="1">
          <cell r="A1" t="str">
            <v>Material</v>
          </cell>
          <cell r="B1" t="str">
            <v>QTY DEC 2007</v>
          </cell>
          <cell r="C1" t="str">
            <v>QTY DEC 2006</v>
          </cell>
        </row>
        <row r="2">
          <cell r="A2">
            <v>600156</v>
          </cell>
          <cell r="C2">
            <v>13</v>
          </cell>
        </row>
        <row r="3">
          <cell r="A3">
            <v>600157</v>
          </cell>
        </row>
        <row r="4">
          <cell r="A4">
            <v>600158</v>
          </cell>
        </row>
        <row r="5">
          <cell r="A5">
            <v>600194</v>
          </cell>
          <cell r="C5">
            <v>2</v>
          </cell>
        </row>
        <row r="6">
          <cell r="A6">
            <v>600203</v>
          </cell>
          <cell r="C6">
            <v>2</v>
          </cell>
        </row>
        <row r="7">
          <cell r="A7">
            <v>600206</v>
          </cell>
          <cell r="C7">
            <v>1</v>
          </cell>
        </row>
        <row r="8">
          <cell r="A8">
            <v>600213</v>
          </cell>
          <cell r="C8">
            <v>2</v>
          </cell>
        </row>
        <row r="9">
          <cell r="A9">
            <v>600216</v>
          </cell>
        </row>
        <row r="10">
          <cell r="A10">
            <v>600234</v>
          </cell>
        </row>
        <row r="11">
          <cell r="A11">
            <v>602110</v>
          </cell>
        </row>
        <row r="12">
          <cell r="A12">
            <v>602343</v>
          </cell>
        </row>
        <row r="13">
          <cell r="A13">
            <v>602344</v>
          </cell>
        </row>
        <row r="14">
          <cell r="A14">
            <v>602345</v>
          </cell>
        </row>
        <row r="15">
          <cell r="A15">
            <v>600803</v>
          </cell>
        </row>
        <row r="16">
          <cell r="A16">
            <v>600804</v>
          </cell>
          <cell r="C16">
            <v>-13</v>
          </cell>
        </row>
        <row r="17">
          <cell r="A17">
            <v>600805</v>
          </cell>
        </row>
        <row r="18">
          <cell r="A18">
            <v>600806</v>
          </cell>
          <cell r="C18">
            <v>66</v>
          </cell>
        </row>
        <row r="19">
          <cell r="A19">
            <v>600807</v>
          </cell>
        </row>
        <row r="20">
          <cell r="A20">
            <v>602414</v>
          </cell>
          <cell r="C20">
            <v>13</v>
          </cell>
        </row>
        <row r="21">
          <cell r="A21">
            <v>602415</v>
          </cell>
          <cell r="C21">
            <v>11</v>
          </cell>
        </row>
        <row r="22">
          <cell r="A22">
            <v>600307</v>
          </cell>
          <cell r="B22">
            <v>3095</v>
          </cell>
          <cell r="C22">
            <v>1908</v>
          </cell>
        </row>
        <row r="23">
          <cell r="A23">
            <v>600308</v>
          </cell>
          <cell r="B23">
            <v>1174</v>
          </cell>
          <cell r="C23">
            <v>789</v>
          </cell>
        </row>
        <row r="24">
          <cell r="A24">
            <v>600309</v>
          </cell>
          <cell r="B24">
            <v>872</v>
          </cell>
          <cell r="C24">
            <v>881</v>
          </cell>
        </row>
        <row r="25">
          <cell r="A25">
            <v>600310</v>
          </cell>
          <cell r="B25">
            <v>1</v>
          </cell>
        </row>
        <row r="26">
          <cell r="A26">
            <v>600311</v>
          </cell>
          <cell r="B26">
            <v>4253</v>
          </cell>
          <cell r="C26">
            <v>4148</v>
          </cell>
        </row>
        <row r="27">
          <cell r="A27">
            <v>600312</v>
          </cell>
          <cell r="C27">
            <v>580</v>
          </cell>
        </row>
        <row r="28">
          <cell r="A28">
            <v>600313</v>
          </cell>
          <cell r="C28">
            <v>100</v>
          </cell>
        </row>
        <row r="29">
          <cell r="A29">
            <v>600314</v>
          </cell>
          <cell r="B29">
            <v>-21</v>
          </cell>
          <cell r="C29">
            <v>265</v>
          </cell>
        </row>
        <row r="30">
          <cell r="A30">
            <v>600315</v>
          </cell>
          <cell r="B30">
            <v>1448</v>
          </cell>
          <cell r="C30">
            <v>963</v>
          </cell>
        </row>
        <row r="31">
          <cell r="A31">
            <v>600316</v>
          </cell>
          <cell r="B31">
            <v>918</v>
          </cell>
          <cell r="C31">
            <v>1056</v>
          </cell>
        </row>
        <row r="32">
          <cell r="A32">
            <v>600317</v>
          </cell>
          <cell r="B32">
            <v>7028</v>
          </cell>
          <cell r="C32">
            <v>11296</v>
          </cell>
        </row>
        <row r="33">
          <cell r="A33">
            <v>600318</v>
          </cell>
          <cell r="B33">
            <v>3823</v>
          </cell>
          <cell r="C33">
            <v>4199</v>
          </cell>
        </row>
        <row r="34">
          <cell r="A34">
            <v>600319</v>
          </cell>
          <cell r="B34">
            <v>3127</v>
          </cell>
          <cell r="C34">
            <v>2313</v>
          </cell>
        </row>
        <row r="35">
          <cell r="A35">
            <v>602413</v>
          </cell>
          <cell r="B35">
            <v>1083</v>
          </cell>
          <cell r="C35">
            <v>600</v>
          </cell>
        </row>
        <row r="36">
          <cell r="A36">
            <v>602930</v>
          </cell>
          <cell r="B36">
            <v>2203</v>
          </cell>
        </row>
        <row r="37">
          <cell r="A37">
            <v>602817</v>
          </cell>
        </row>
        <row r="38">
          <cell r="A38">
            <v>600428</v>
          </cell>
        </row>
        <row r="39">
          <cell r="A39">
            <v>600430</v>
          </cell>
          <cell r="B39">
            <v>143</v>
          </cell>
          <cell r="C39">
            <v>124</v>
          </cell>
        </row>
        <row r="40">
          <cell r="A40">
            <v>600431</v>
          </cell>
          <cell r="B40">
            <v>110</v>
          </cell>
          <cell r="C40">
            <v>91</v>
          </cell>
        </row>
        <row r="41">
          <cell r="A41">
            <v>600432</v>
          </cell>
          <cell r="B41">
            <v>42</v>
          </cell>
          <cell r="C41">
            <v>52</v>
          </cell>
        </row>
        <row r="42">
          <cell r="A42">
            <v>600433</v>
          </cell>
          <cell r="B42">
            <v>678</v>
          </cell>
          <cell r="C42">
            <v>952</v>
          </cell>
        </row>
        <row r="43">
          <cell r="A43">
            <v>600434</v>
          </cell>
        </row>
        <row r="44">
          <cell r="A44">
            <v>600435</v>
          </cell>
          <cell r="B44">
            <v>27</v>
          </cell>
          <cell r="C44">
            <v>19</v>
          </cell>
        </row>
        <row r="45">
          <cell r="A45">
            <v>600436</v>
          </cell>
          <cell r="B45">
            <v>965</v>
          </cell>
          <cell r="C45">
            <v>832</v>
          </cell>
        </row>
        <row r="46">
          <cell r="A46">
            <v>600437</v>
          </cell>
          <cell r="B46">
            <v>181</v>
          </cell>
          <cell r="C46">
            <v>204</v>
          </cell>
        </row>
        <row r="47">
          <cell r="A47">
            <v>600438</v>
          </cell>
          <cell r="B47">
            <v>35</v>
          </cell>
          <cell r="C47">
            <v>37</v>
          </cell>
        </row>
        <row r="48">
          <cell r="A48">
            <v>600439</v>
          </cell>
        </row>
        <row r="49">
          <cell r="A49">
            <v>600440</v>
          </cell>
          <cell r="B49">
            <v>16</v>
          </cell>
          <cell r="C49">
            <v>1</v>
          </cell>
        </row>
        <row r="50">
          <cell r="A50">
            <v>600441</v>
          </cell>
          <cell r="B50">
            <v>8</v>
          </cell>
          <cell r="C50">
            <v>4</v>
          </cell>
        </row>
        <row r="51">
          <cell r="A51">
            <v>600442</v>
          </cell>
          <cell r="B51">
            <v>115</v>
          </cell>
          <cell r="C51">
            <v>132</v>
          </cell>
        </row>
        <row r="52">
          <cell r="A52">
            <v>600443</v>
          </cell>
          <cell r="B52">
            <v>191</v>
          </cell>
          <cell r="C52">
            <v>130</v>
          </cell>
        </row>
        <row r="53">
          <cell r="A53">
            <v>600444</v>
          </cell>
          <cell r="B53">
            <v>42</v>
          </cell>
          <cell r="C53">
            <v>51</v>
          </cell>
        </row>
        <row r="54">
          <cell r="A54">
            <v>600445</v>
          </cell>
          <cell r="B54">
            <v>70</v>
          </cell>
          <cell r="C54">
            <v>74</v>
          </cell>
        </row>
        <row r="55">
          <cell r="A55">
            <v>600446</v>
          </cell>
          <cell r="B55">
            <v>1186</v>
          </cell>
          <cell r="C55">
            <v>960</v>
          </cell>
        </row>
        <row r="56">
          <cell r="A56">
            <v>600447</v>
          </cell>
          <cell r="C56">
            <v>5285</v>
          </cell>
        </row>
        <row r="57">
          <cell r="A57">
            <v>600450</v>
          </cell>
          <cell r="B57">
            <v>151</v>
          </cell>
          <cell r="C57">
            <v>135</v>
          </cell>
        </row>
        <row r="58">
          <cell r="A58">
            <v>600451</v>
          </cell>
          <cell r="B58">
            <v>90</v>
          </cell>
          <cell r="C58">
            <v>96</v>
          </cell>
        </row>
        <row r="59">
          <cell r="A59">
            <v>600452</v>
          </cell>
          <cell r="B59">
            <v>139</v>
          </cell>
          <cell r="C59">
            <v>136</v>
          </cell>
        </row>
        <row r="60">
          <cell r="A60">
            <v>600453</v>
          </cell>
          <cell r="B60">
            <v>566</v>
          </cell>
          <cell r="C60">
            <v>565</v>
          </cell>
        </row>
        <row r="61">
          <cell r="A61">
            <v>600454</v>
          </cell>
          <cell r="B61">
            <v>64</v>
          </cell>
          <cell r="C61">
            <v>45</v>
          </cell>
        </row>
        <row r="62">
          <cell r="A62">
            <v>600455</v>
          </cell>
          <cell r="B62">
            <v>40</v>
          </cell>
          <cell r="C62">
            <v>80</v>
          </cell>
        </row>
        <row r="63">
          <cell r="A63">
            <v>600456</v>
          </cell>
          <cell r="B63">
            <v>33</v>
          </cell>
          <cell r="C63">
            <v>27</v>
          </cell>
        </row>
        <row r="64">
          <cell r="A64">
            <v>600457</v>
          </cell>
          <cell r="B64">
            <v>3396</v>
          </cell>
          <cell r="C64">
            <v>2541</v>
          </cell>
        </row>
        <row r="65">
          <cell r="A65">
            <v>600458</v>
          </cell>
          <cell r="B65">
            <v>1540</v>
          </cell>
          <cell r="C65">
            <v>1529</v>
          </cell>
        </row>
        <row r="66">
          <cell r="A66">
            <v>600459</v>
          </cell>
          <cell r="B66">
            <v>200</v>
          </cell>
          <cell r="C66">
            <v>256</v>
          </cell>
        </row>
        <row r="67">
          <cell r="A67">
            <v>600460</v>
          </cell>
          <cell r="B67">
            <v>216</v>
          </cell>
          <cell r="C67">
            <v>241</v>
          </cell>
        </row>
        <row r="68">
          <cell r="A68">
            <v>600461</v>
          </cell>
          <cell r="B68">
            <v>172</v>
          </cell>
          <cell r="C68">
            <v>389</v>
          </cell>
        </row>
        <row r="69">
          <cell r="A69">
            <v>600462</v>
          </cell>
          <cell r="B69">
            <v>371</v>
          </cell>
          <cell r="C69">
            <v>457</v>
          </cell>
        </row>
        <row r="70">
          <cell r="A70">
            <v>600463</v>
          </cell>
          <cell r="C70">
            <v>-1</v>
          </cell>
        </row>
        <row r="71">
          <cell r="A71">
            <v>600464</v>
          </cell>
          <cell r="B71">
            <v>20</v>
          </cell>
          <cell r="C71">
            <v>23</v>
          </cell>
        </row>
        <row r="72">
          <cell r="A72">
            <v>600465</v>
          </cell>
          <cell r="B72">
            <v>3</v>
          </cell>
        </row>
        <row r="73">
          <cell r="A73">
            <v>600466</v>
          </cell>
          <cell r="B73">
            <v>1</v>
          </cell>
        </row>
        <row r="74">
          <cell r="A74">
            <v>600467</v>
          </cell>
          <cell r="B74">
            <v>17</v>
          </cell>
          <cell r="C74">
            <v>12</v>
          </cell>
        </row>
        <row r="75">
          <cell r="A75">
            <v>600468</v>
          </cell>
          <cell r="B75">
            <v>98</v>
          </cell>
          <cell r="C75">
            <v>87</v>
          </cell>
        </row>
        <row r="76">
          <cell r="A76">
            <v>600469</v>
          </cell>
          <cell r="B76">
            <v>10</v>
          </cell>
          <cell r="C76">
            <v>9</v>
          </cell>
        </row>
        <row r="77">
          <cell r="A77">
            <v>600470</v>
          </cell>
          <cell r="B77">
            <v>3</v>
          </cell>
        </row>
        <row r="78">
          <cell r="A78">
            <v>600471</v>
          </cell>
        </row>
        <row r="79">
          <cell r="A79">
            <v>600472</v>
          </cell>
          <cell r="B79">
            <v>651</v>
          </cell>
          <cell r="C79">
            <v>657</v>
          </cell>
        </row>
        <row r="80">
          <cell r="A80">
            <v>600473</v>
          </cell>
          <cell r="B80">
            <v>5507</v>
          </cell>
          <cell r="C80">
            <v>5414</v>
          </cell>
        </row>
        <row r="81">
          <cell r="A81">
            <v>600474</v>
          </cell>
          <cell r="B81">
            <v>2478</v>
          </cell>
          <cell r="C81">
            <v>2185</v>
          </cell>
        </row>
        <row r="82">
          <cell r="A82">
            <v>600475</v>
          </cell>
          <cell r="C82">
            <v>6</v>
          </cell>
        </row>
        <row r="83">
          <cell r="A83">
            <v>600476</v>
          </cell>
          <cell r="B83">
            <v>122</v>
          </cell>
          <cell r="C83">
            <v>124</v>
          </cell>
        </row>
        <row r="84">
          <cell r="A84">
            <v>600477</v>
          </cell>
          <cell r="B84">
            <v>370</v>
          </cell>
          <cell r="C84">
            <v>460</v>
          </cell>
        </row>
        <row r="85">
          <cell r="A85">
            <v>600478</v>
          </cell>
          <cell r="B85">
            <v>97</v>
          </cell>
          <cell r="C85">
            <v>66</v>
          </cell>
        </row>
        <row r="86">
          <cell r="A86">
            <v>600479</v>
          </cell>
          <cell r="B86">
            <v>839</v>
          </cell>
          <cell r="C86">
            <v>712</v>
          </cell>
        </row>
        <row r="87">
          <cell r="A87">
            <v>600480</v>
          </cell>
          <cell r="B87">
            <v>872</v>
          </cell>
          <cell r="C87">
            <v>817</v>
          </cell>
        </row>
        <row r="88">
          <cell r="A88">
            <v>600481</v>
          </cell>
          <cell r="B88">
            <v>194</v>
          </cell>
          <cell r="C88">
            <v>146</v>
          </cell>
        </row>
        <row r="89">
          <cell r="A89">
            <v>601896</v>
          </cell>
          <cell r="C89">
            <v>1.9990000000000001</v>
          </cell>
        </row>
        <row r="90">
          <cell r="A90">
            <v>602172</v>
          </cell>
          <cell r="B90">
            <v>25</v>
          </cell>
          <cell r="C90">
            <v>25</v>
          </cell>
        </row>
        <row r="91">
          <cell r="A91">
            <v>602324</v>
          </cell>
          <cell r="B91">
            <v>17</v>
          </cell>
          <cell r="C91">
            <v>41</v>
          </cell>
        </row>
        <row r="92">
          <cell r="A92">
            <v>602421</v>
          </cell>
          <cell r="B92">
            <v>8</v>
          </cell>
          <cell r="C92">
            <v>2</v>
          </cell>
        </row>
        <row r="93">
          <cell r="A93">
            <v>602967</v>
          </cell>
          <cell r="B93">
            <v>3895</v>
          </cell>
        </row>
        <row r="94">
          <cell r="A94">
            <v>600482</v>
          </cell>
        </row>
        <row r="95">
          <cell r="A95">
            <v>600483</v>
          </cell>
          <cell r="C95">
            <v>83</v>
          </cell>
        </row>
        <row r="96">
          <cell r="A96">
            <v>600484</v>
          </cell>
          <cell r="B96">
            <v>124</v>
          </cell>
          <cell r="C96">
            <v>140</v>
          </cell>
        </row>
        <row r="97">
          <cell r="A97">
            <v>600485</v>
          </cell>
          <cell r="B97">
            <v>127</v>
          </cell>
          <cell r="C97">
            <v>94</v>
          </cell>
        </row>
        <row r="98">
          <cell r="A98">
            <v>600486</v>
          </cell>
          <cell r="C98">
            <v>1369</v>
          </cell>
        </row>
        <row r="99">
          <cell r="A99">
            <v>600487</v>
          </cell>
          <cell r="B99">
            <v>1118</v>
          </cell>
          <cell r="C99">
            <v>1224</v>
          </cell>
        </row>
        <row r="100">
          <cell r="A100">
            <v>600488</v>
          </cell>
        </row>
        <row r="101">
          <cell r="A101">
            <v>600489</v>
          </cell>
        </row>
        <row r="102">
          <cell r="A102">
            <v>600490</v>
          </cell>
          <cell r="C102">
            <v>30</v>
          </cell>
        </row>
        <row r="103">
          <cell r="A103">
            <v>600492</v>
          </cell>
        </row>
        <row r="104">
          <cell r="A104">
            <v>600493</v>
          </cell>
        </row>
        <row r="105">
          <cell r="A105">
            <v>600494</v>
          </cell>
          <cell r="B105">
            <v>80</v>
          </cell>
        </row>
        <row r="106">
          <cell r="A106">
            <v>600495</v>
          </cell>
          <cell r="B106">
            <v>1718</v>
          </cell>
          <cell r="C106">
            <v>4607</v>
          </cell>
        </row>
        <row r="107">
          <cell r="A107">
            <v>600496</v>
          </cell>
          <cell r="B107">
            <v>417</v>
          </cell>
          <cell r="C107">
            <v>510</v>
          </cell>
        </row>
        <row r="108">
          <cell r="A108">
            <v>600497</v>
          </cell>
          <cell r="B108">
            <v>278</v>
          </cell>
          <cell r="C108">
            <v>303</v>
          </cell>
        </row>
        <row r="109">
          <cell r="A109">
            <v>600498</v>
          </cell>
          <cell r="B109">
            <v>155</v>
          </cell>
          <cell r="C109">
            <v>228</v>
          </cell>
        </row>
        <row r="110">
          <cell r="A110">
            <v>600499</v>
          </cell>
          <cell r="C110">
            <v>6</v>
          </cell>
        </row>
        <row r="111">
          <cell r="A111">
            <v>600500</v>
          </cell>
        </row>
        <row r="112">
          <cell r="A112">
            <v>600501</v>
          </cell>
          <cell r="B112">
            <v>750</v>
          </cell>
          <cell r="C112">
            <v>517</v>
          </cell>
        </row>
        <row r="113">
          <cell r="A113">
            <v>600503</v>
          </cell>
          <cell r="B113">
            <v>489</v>
          </cell>
          <cell r="C113">
            <v>268</v>
          </cell>
        </row>
        <row r="114">
          <cell r="A114">
            <v>600939</v>
          </cell>
        </row>
        <row r="115">
          <cell r="A115">
            <v>600951</v>
          </cell>
        </row>
        <row r="116">
          <cell r="A116">
            <v>600952</v>
          </cell>
        </row>
        <row r="117">
          <cell r="A117">
            <v>600955</v>
          </cell>
        </row>
        <row r="118">
          <cell r="A118">
            <v>600958</v>
          </cell>
        </row>
        <row r="119">
          <cell r="A119">
            <v>600995</v>
          </cell>
        </row>
        <row r="120">
          <cell r="A120">
            <v>600997</v>
          </cell>
        </row>
        <row r="121">
          <cell r="A121">
            <v>602730</v>
          </cell>
        </row>
        <row r="122">
          <cell r="A122">
            <v>602731</v>
          </cell>
        </row>
        <row r="123">
          <cell r="A123">
            <v>602895</v>
          </cell>
        </row>
        <row r="124">
          <cell r="A124">
            <v>602998</v>
          </cell>
        </row>
        <row r="125">
          <cell r="A125">
            <v>600563</v>
          </cell>
        </row>
        <row r="126">
          <cell r="A126">
            <v>600567</v>
          </cell>
        </row>
        <row r="127">
          <cell r="A127">
            <v>600575</v>
          </cell>
          <cell r="C127">
            <v>231</v>
          </cell>
        </row>
        <row r="128">
          <cell r="A128">
            <v>600576</v>
          </cell>
        </row>
        <row r="129">
          <cell r="A129">
            <v>600577</v>
          </cell>
          <cell r="B129">
            <v>2</v>
          </cell>
        </row>
        <row r="130">
          <cell r="A130">
            <v>600580</v>
          </cell>
          <cell r="B130">
            <v>32</v>
          </cell>
          <cell r="C130">
            <v>97</v>
          </cell>
        </row>
        <row r="131">
          <cell r="A131">
            <v>600583</v>
          </cell>
          <cell r="B131">
            <v>62</v>
          </cell>
          <cell r="C131">
            <v>80</v>
          </cell>
        </row>
        <row r="132">
          <cell r="A132">
            <v>600584</v>
          </cell>
          <cell r="B132">
            <v>33</v>
          </cell>
          <cell r="C132">
            <v>11</v>
          </cell>
        </row>
        <row r="133">
          <cell r="A133">
            <v>600585</v>
          </cell>
          <cell r="B133">
            <v>519</v>
          </cell>
          <cell r="C133">
            <v>401</v>
          </cell>
        </row>
        <row r="134">
          <cell r="A134">
            <v>600586</v>
          </cell>
          <cell r="B134">
            <v>1155</v>
          </cell>
          <cell r="C134">
            <v>631</v>
          </cell>
        </row>
        <row r="135">
          <cell r="A135">
            <v>600587</v>
          </cell>
          <cell r="B135">
            <v>36</v>
          </cell>
          <cell r="C135">
            <v>24</v>
          </cell>
        </row>
        <row r="136">
          <cell r="A136">
            <v>600588</v>
          </cell>
          <cell r="B136">
            <v>195</v>
          </cell>
          <cell r="C136">
            <v>35</v>
          </cell>
        </row>
        <row r="137">
          <cell r="A137">
            <v>600589</v>
          </cell>
          <cell r="B137">
            <v>20</v>
          </cell>
          <cell r="C137">
            <v>33</v>
          </cell>
        </row>
        <row r="138">
          <cell r="A138">
            <v>600590</v>
          </cell>
        </row>
        <row r="139">
          <cell r="A139">
            <v>600591</v>
          </cell>
        </row>
        <row r="140">
          <cell r="A140">
            <v>600592</v>
          </cell>
          <cell r="C140">
            <v>8</v>
          </cell>
        </row>
        <row r="141">
          <cell r="A141">
            <v>600595</v>
          </cell>
          <cell r="C141">
            <v>3</v>
          </cell>
        </row>
        <row r="142">
          <cell r="A142">
            <v>600596</v>
          </cell>
          <cell r="C142">
            <v>2</v>
          </cell>
        </row>
        <row r="143">
          <cell r="A143">
            <v>600597</v>
          </cell>
          <cell r="C143">
            <v>300</v>
          </cell>
        </row>
        <row r="144">
          <cell r="A144">
            <v>600598</v>
          </cell>
        </row>
        <row r="145">
          <cell r="A145">
            <v>600599</v>
          </cell>
          <cell r="B145">
            <v>14</v>
          </cell>
          <cell r="C145">
            <v>21</v>
          </cell>
        </row>
        <row r="146">
          <cell r="A146">
            <v>602673</v>
          </cell>
          <cell r="B146">
            <v>85</v>
          </cell>
        </row>
        <row r="147">
          <cell r="A147">
            <v>602674</v>
          </cell>
          <cell r="B147">
            <v>20</v>
          </cell>
        </row>
        <row r="148">
          <cell r="A148">
            <v>602685</v>
          </cell>
          <cell r="B148">
            <v>31</v>
          </cell>
        </row>
        <row r="149">
          <cell r="A149">
            <v>600600</v>
          </cell>
          <cell r="B149">
            <v>80</v>
          </cell>
          <cell r="C149">
            <v>40</v>
          </cell>
        </row>
        <row r="150">
          <cell r="A150">
            <v>600601</v>
          </cell>
        </row>
        <row r="151">
          <cell r="A151">
            <v>600602</v>
          </cell>
          <cell r="B151">
            <v>555</v>
          </cell>
          <cell r="C151">
            <v>504</v>
          </cell>
        </row>
        <row r="152">
          <cell r="A152">
            <v>600603</v>
          </cell>
          <cell r="B152">
            <v>901</v>
          </cell>
          <cell r="C152">
            <v>2952</v>
          </cell>
        </row>
        <row r="153">
          <cell r="A153">
            <v>600604</v>
          </cell>
          <cell r="B153">
            <v>2980</v>
          </cell>
          <cell r="C153">
            <v>5874</v>
          </cell>
        </row>
        <row r="154">
          <cell r="A154">
            <v>600605</v>
          </cell>
          <cell r="B154">
            <v>4</v>
          </cell>
        </row>
        <row r="155">
          <cell r="A155">
            <v>600606</v>
          </cell>
          <cell r="B155">
            <v>2</v>
          </cell>
        </row>
        <row r="156">
          <cell r="A156">
            <v>600607</v>
          </cell>
          <cell r="B156">
            <v>5</v>
          </cell>
          <cell r="C156">
            <v>20</v>
          </cell>
        </row>
        <row r="157">
          <cell r="A157">
            <v>600609</v>
          </cell>
          <cell r="B157">
            <v>2</v>
          </cell>
          <cell r="C157">
            <v>14</v>
          </cell>
        </row>
        <row r="158">
          <cell r="A158">
            <v>601510</v>
          </cell>
          <cell r="B158">
            <v>950</v>
          </cell>
          <cell r="C158">
            <v>730</v>
          </cell>
        </row>
        <row r="159">
          <cell r="A159">
            <v>601511</v>
          </cell>
          <cell r="B159">
            <v>1050</v>
          </cell>
          <cell r="C159">
            <v>350</v>
          </cell>
        </row>
        <row r="160">
          <cell r="A160">
            <v>602610</v>
          </cell>
        </row>
        <row r="161">
          <cell r="A161">
            <v>601395</v>
          </cell>
        </row>
        <row r="162">
          <cell r="A162">
            <v>602449</v>
          </cell>
        </row>
        <row r="163">
          <cell r="A163">
            <v>602450</v>
          </cell>
        </row>
        <row r="164">
          <cell r="A164">
            <v>602451</v>
          </cell>
        </row>
        <row r="165">
          <cell r="A165">
            <v>602452</v>
          </cell>
        </row>
        <row r="166">
          <cell r="A166">
            <v>600610</v>
          </cell>
          <cell r="B166">
            <v>455</v>
          </cell>
          <cell r="C166">
            <v>737</v>
          </cell>
        </row>
        <row r="167">
          <cell r="A167">
            <v>600611</v>
          </cell>
          <cell r="C167">
            <v>19</v>
          </cell>
        </row>
        <row r="168">
          <cell r="A168">
            <v>600612</v>
          </cell>
          <cell r="B168">
            <v>792</v>
          </cell>
          <cell r="C168">
            <v>560</v>
          </cell>
        </row>
        <row r="169">
          <cell r="A169">
            <v>600613</v>
          </cell>
          <cell r="B169">
            <v>1307</v>
          </cell>
          <cell r="C169">
            <v>725</v>
          </cell>
        </row>
        <row r="170">
          <cell r="A170">
            <v>600614</v>
          </cell>
          <cell r="B170">
            <v>477</v>
          </cell>
          <cell r="C170">
            <v>195</v>
          </cell>
        </row>
        <row r="171">
          <cell r="A171">
            <v>600615</v>
          </cell>
          <cell r="B171">
            <v>720</v>
          </cell>
          <cell r="C171">
            <v>223</v>
          </cell>
        </row>
        <row r="172">
          <cell r="A172">
            <v>600616</v>
          </cell>
          <cell r="B172">
            <v>2084</v>
          </cell>
          <cell r="C172">
            <v>2045</v>
          </cell>
        </row>
        <row r="173">
          <cell r="A173">
            <v>600617</v>
          </cell>
          <cell r="B173">
            <v>2057</v>
          </cell>
          <cell r="C173">
            <v>1936</v>
          </cell>
        </row>
        <row r="174">
          <cell r="A174">
            <v>600618</v>
          </cell>
          <cell r="B174">
            <v>391</v>
          </cell>
          <cell r="C174">
            <v>371</v>
          </cell>
        </row>
        <row r="175">
          <cell r="A175">
            <v>600619</v>
          </cell>
          <cell r="B175">
            <v>2629</v>
          </cell>
          <cell r="C175">
            <v>2384</v>
          </cell>
        </row>
        <row r="176">
          <cell r="A176">
            <v>600620</v>
          </cell>
          <cell r="B176">
            <v>1775</v>
          </cell>
          <cell r="C176">
            <v>1443</v>
          </cell>
        </row>
        <row r="177">
          <cell r="A177">
            <v>600621</v>
          </cell>
          <cell r="B177">
            <v>1601</v>
          </cell>
          <cell r="C177">
            <v>1261</v>
          </cell>
        </row>
        <row r="178">
          <cell r="A178">
            <v>600622</v>
          </cell>
          <cell r="B178">
            <v>385</v>
          </cell>
          <cell r="C178">
            <v>111</v>
          </cell>
        </row>
        <row r="179">
          <cell r="A179">
            <v>600623</v>
          </cell>
        </row>
        <row r="180">
          <cell r="A180">
            <v>600625</v>
          </cell>
          <cell r="C180">
            <v>4696</v>
          </cell>
        </row>
        <row r="181">
          <cell r="A181">
            <v>600626</v>
          </cell>
          <cell r="B181">
            <v>157</v>
          </cell>
          <cell r="C181">
            <v>4736</v>
          </cell>
        </row>
        <row r="182">
          <cell r="A182">
            <v>600627</v>
          </cell>
        </row>
        <row r="183">
          <cell r="A183">
            <v>600628</v>
          </cell>
          <cell r="C183">
            <v>672</v>
          </cell>
        </row>
        <row r="184">
          <cell r="A184">
            <v>600629</v>
          </cell>
          <cell r="B184">
            <v>306</v>
          </cell>
          <cell r="C184">
            <v>357</v>
          </cell>
        </row>
        <row r="185">
          <cell r="A185">
            <v>600630</v>
          </cell>
        </row>
        <row r="186">
          <cell r="A186">
            <v>600631</v>
          </cell>
          <cell r="B186">
            <v>1595</v>
          </cell>
          <cell r="C186">
            <v>1452</v>
          </cell>
        </row>
        <row r="187">
          <cell r="A187">
            <v>600632</v>
          </cell>
          <cell r="B187">
            <v>3768</v>
          </cell>
          <cell r="C187">
            <v>3706</v>
          </cell>
        </row>
        <row r="188">
          <cell r="A188">
            <v>600633</v>
          </cell>
          <cell r="B188">
            <v>1595</v>
          </cell>
          <cell r="C188">
            <v>1321</v>
          </cell>
        </row>
        <row r="189">
          <cell r="A189">
            <v>601512</v>
          </cell>
          <cell r="B189">
            <v>185</v>
          </cell>
          <cell r="C189">
            <v>127</v>
          </cell>
        </row>
        <row r="190">
          <cell r="A190">
            <v>601513</v>
          </cell>
          <cell r="B190">
            <v>430</v>
          </cell>
          <cell r="C190">
            <v>409</v>
          </cell>
        </row>
        <row r="191">
          <cell r="A191">
            <v>601514</v>
          </cell>
          <cell r="C191">
            <v>83</v>
          </cell>
        </row>
        <row r="192">
          <cell r="A192">
            <v>601937</v>
          </cell>
          <cell r="B192">
            <v>1185</v>
          </cell>
          <cell r="C192">
            <v>218</v>
          </cell>
        </row>
        <row r="193">
          <cell r="A193">
            <v>601938</v>
          </cell>
          <cell r="B193">
            <v>264</v>
          </cell>
          <cell r="C193">
            <v>190</v>
          </cell>
        </row>
        <row r="194">
          <cell r="A194">
            <v>602180</v>
          </cell>
          <cell r="B194">
            <v>463</v>
          </cell>
          <cell r="C194">
            <v>245</v>
          </cell>
        </row>
        <row r="195">
          <cell r="A195">
            <v>602181</v>
          </cell>
          <cell r="B195">
            <v>155</v>
          </cell>
          <cell r="C195">
            <v>93</v>
          </cell>
        </row>
        <row r="196">
          <cell r="A196">
            <v>602293</v>
          </cell>
          <cell r="B196">
            <v>69</v>
          </cell>
          <cell r="C196">
            <v>51</v>
          </cell>
        </row>
        <row r="197">
          <cell r="A197">
            <v>602306</v>
          </cell>
          <cell r="B197">
            <v>358</v>
          </cell>
          <cell r="C197">
            <v>233</v>
          </cell>
        </row>
        <row r="198">
          <cell r="A198">
            <v>602307</v>
          </cell>
          <cell r="B198">
            <v>122</v>
          </cell>
          <cell r="C198">
            <v>172</v>
          </cell>
        </row>
        <row r="199">
          <cell r="A199">
            <v>602386</v>
          </cell>
          <cell r="B199">
            <v>826</v>
          </cell>
          <cell r="C199">
            <v>668</v>
          </cell>
        </row>
        <row r="200">
          <cell r="A200">
            <v>602387</v>
          </cell>
          <cell r="B200">
            <v>1615</v>
          </cell>
          <cell r="C200">
            <v>818</v>
          </cell>
        </row>
        <row r="201">
          <cell r="A201">
            <v>602388</v>
          </cell>
          <cell r="B201">
            <v>2010</v>
          </cell>
          <cell r="C201">
            <v>985</v>
          </cell>
        </row>
        <row r="202">
          <cell r="A202">
            <v>602434</v>
          </cell>
          <cell r="B202">
            <v>406</v>
          </cell>
          <cell r="C202">
            <v>280</v>
          </cell>
        </row>
        <row r="203">
          <cell r="A203">
            <v>602435</v>
          </cell>
          <cell r="B203">
            <v>706</v>
          </cell>
          <cell r="C203">
            <v>418</v>
          </cell>
        </row>
        <row r="204">
          <cell r="A204">
            <v>602468</v>
          </cell>
          <cell r="B204">
            <v>2264</v>
          </cell>
          <cell r="C204">
            <v>1902</v>
          </cell>
        </row>
        <row r="205">
          <cell r="A205">
            <v>602520</v>
          </cell>
          <cell r="B205">
            <v>290</v>
          </cell>
          <cell r="C205">
            <v>340</v>
          </cell>
        </row>
        <row r="206">
          <cell r="A206">
            <v>602561</v>
          </cell>
          <cell r="B206">
            <v>2950</v>
          </cell>
          <cell r="C206">
            <v>465</v>
          </cell>
        </row>
        <row r="207">
          <cell r="A207">
            <v>602562</v>
          </cell>
          <cell r="B207">
            <v>455</v>
          </cell>
        </row>
        <row r="208">
          <cell r="A208">
            <v>602563</v>
          </cell>
          <cell r="B208">
            <v>45</v>
          </cell>
        </row>
        <row r="209">
          <cell r="A209">
            <v>602682</v>
          </cell>
          <cell r="B209">
            <v>259</v>
          </cell>
        </row>
        <row r="210">
          <cell r="A210">
            <v>602683</v>
          </cell>
        </row>
        <row r="211">
          <cell r="A211">
            <v>602854</v>
          </cell>
          <cell r="B211">
            <v>956</v>
          </cell>
        </row>
        <row r="212">
          <cell r="A212">
            <v>602855</v>
          </cell>
          <cell r="B212">
            <v>590</v>
          </cell>
        </row>
        <row r="213">
          <cell r="A213">
            <v>602880</v>
          </cell>
        </row>
        <row r="214">
          <cell r="A214">
            <v>602881</v>
          </cell>
          <cell r="B214">
            <v>1465</v>
          </cell>
        </row>
        <row r="215">
          <cell r="A215">
            <v>602882</v>
          </cell>
          <cell r="B215">
            <v>1718</v>
          </cell>
        </row>
        <row r="216">
          <cell r="A216">
            <v>602883</v>
          </cell>
          <cell r="B216">
            <v>150</v>
          </cell>
        </row>
        <row r="217">
          <cell r="A217">
            <v>602934</v>
          </cell>
          <cell r="B217">
            <v>41</v>
          </cell>
        </row>
        <row r="218">
          <cell r="A218">
            <v>602947</v>
          </cell>
          <cell r="B218">
            <v>24</v>
          </cell>
        </row>
        <row r="219">
          <cell r="A219">
            <v>602948</v>
          </cell>
          <cell r="B219">
            <v>341</v>
          </cell>
        </row>
        <row r="220">
          <cell r="A220">
            <v>602949</v>
          </cell>
          <cell r="B220">
            <v>335</v>
          </cell>
        </row>
        <row r="221">
          <cell r="A221">
            <v>602950</v>
          </cell>
          <cell r="B221">
            <v>151</v>
          </cell>
        </row>
        <row r="222">
          <cell r="A222">
            <v>602555</v>
          </cell>
          <cell r="B222">
            <v>364</v>
          </cell>
        </row>
        <row r="223">
          <cell r="A223">
            <v>602557</v>
          </cell>
          <cell r="B223">
            <v>1101</v>
          </cell>
        </row>
        <row r="224">
          <cell r="A224">
            <v>602558</v>
          </cell>
          <cell r="B224">
            <v>1180</v>
          </cell>
        </row>
        <row r="225">
          <cell r="A225">
            <v>602755</v>
          </cell>
        </row>
        <row r="226">
          <cell r="A226">
            <v>602773</v>
          </cell>
          <cell r="B226">
            <v>127</v>
          </cell>
        </row>
        <row r="227">
          <cell r="A227">
            <v>602775</v>
          </cell>
          <cell r="B227">
            <v>52</v>
          </cell>
        </row>
        <row r="228">
          <cell r="A228">
            <v>602779</v>
          </cell>
        </row>
        <row r="229">
          <cell r="A229">
            <v>602809</v>
          </cell>
        </row>
        <row r="230">
          <cell r="A230">
            <v>602869</v>
          </cell>
        </row>
        <row r="231">
          <cell r="A231">
            <v>600694</v>
          </cell>
          <cell r="B231">
            <v>13570</v>
          </cell>
          <cell r="C231">
            <v>8136</v>
          </cell>
        </row>
        <row r="232">
          <cell r="A232">
            <v>600695</v>
          </cell>
          <cell r="B232">
            <v>16670</v>
          </cell>
          <cell r="C232">
            <v>20894</v>
          </cell>
        </row>
        <row r="233">
          <cell r="A233">
            <v>600696</v>
          </cell>
          <cell r="B233">
            <v>1494</v>
          </cell>
          <cell r="C233">
            <v>1214</v>
          </cell>
        </row>
        <row r="234">
          <cell r="A234">
            <v>600697</v>
          </cell>
          <cell r="B234">
            <v>341</v>
          </cell>
          <cell r="C234">
            <v>402</v>
          </cell>
        </row>
        <row r="235">
          <cell r="A235">
            <v>600698</v>
          </cell>
          <cell r="B235">
            <v>114</v>
          </cell>
          <cell r="C235">
            <v>97</v>
          </cell>
        </row>
        <row r="236">
          <cell r="A236">
            <v>600699</v>
          </cell>
          <cell r="B236">
            <v>2624</v>
          </cell>
          <cell r="C236">
            <v>2278</v>
          </cell>
        </row>
        <row r="237">
          <cell r="A237">
            <v>600700</v>
          </cell>
          <cell r="B237">
            <v>5914</v>
          </cell>
          <cell r="C237">
            <v>6749</v>
          </cell>
        </row>
        <row r="238">
          <cell r="A238">
            <v>600701</v>
          </cell>
          <cell r="B238">
            <v>2910</v>
          </cell>
          <cell r="C238">
            <v>2623</v>
          </cell>
        </row>
        <row r="239">
          <cell r="A239">
            <v>600702</v>
          </cell>
          <cell r="B239">
            <v>175</v>
          </cell>
          <cell r="C239">
            <v>420</v>
          </cell>
        </row>
        <row r="240">
          <cell r="A240">
            <v>600703</v>
          </cell>
          <cell r="B240">
            <v>1122</v>
          </cell>
          <cell r="C240">
            <v>1415</v>
          </cell>
        </row>
        <row r="241">
          <cell r="A241">
            <v>600704</v>
          </cell>
          <cell r="B241">
            <v>955</v>
          </cell>
          <cell r="C241">
            <v>1050</v>
          </cell>
        </row>
        <row r="242">
          <cell r="A242">
            <v>600705</v>
          </cell>
          <cell r="B242">
            <v>4144</v>
          </cell>
          <cell r="C242">
            <v>8480</v>
          </cell>
        </row>
        <row r="243">
          <cell r="A243">
            <v>600706</v>
          </cell>
          <cell r="B243">
            <v>1120</v>
          </cell>
          <cell r="C243">
            <v>1495</v>
          </cell>
        </row>
        <row r="244">
          <cell r="A244">
            <v>600707</v>
          </cell>
          <cell r="B244">
            <v>268</v>
          </cell>
          <cell r="C244">
            <v>293</v>
          </cell>
        </row>
        <row r="245">
          <cell r="A245">
            <v>600708</v>
          </cell>
          <cell r="B245">
            <v>551</v>
          </cell>
          <cell r="C245">
            <v>717</v>
          </cell>
        </row>
        <row r="246">
          <cell r="A246">
            <v>600709</v>
          </cell>
        </row>
        <row r="247">
          <cell r="A247">
            <v>600710</v>
          </cell>
        </row>
        <row r="248">
          <cell r="A248">
            <v>600711</v>
          </cell>
          <cell r="B248">
            <v>651</v>
          </cell>
          <cell r="C248">
            <v>747</v>
          </cell>
        </row>
        <row r="249">
          <cell r="A249">
            <v>600712</v>
          </cell>
          <cell r="B249">
            <v>3015</v>
          </cell>
          <cell r="C249">
            <v>1855</v>
          </cell>
        </row>
        <row r="250">
          <cell r="A250">
            <v>600713</v>
          </cell>
          <cell r="B250">
            <v>253</v>
          </cell>
          <cell r="C250">
            <v>274</v>
          </cell>
        </row>
        <row r="251">
          <cell r="A251">
            <v>600714</v>
          </cell>
          <cell r="B251">
            <v>75</v>
          </cell>
          <cell r="C251">
            <v>96</v>
          </cell>
        </row>
        <row r="252">
          <cell r="A252">
            <v>600715</v>
          </cell>
          <cell r="B252">
            <v>381</v>
          </cell>
          <cell r="C252">
            <v>163</v>
          </cell>
        </row>
        <row r="253">
          <cell r="A253">
            <v>600716</v>
          </cell>
          <cell r="B253">
            <v>4575</v>
          </cell>
          <cell r="C253">
            <v>6840</v>
          </cell>
        </row>
        <row r="254">
          <cell r="A254">
            <v>600717</v>
          </cell>
          <cell r="B254">
            <v>191</v>
          </cell>
          <cell r="C254">
            <v>223</v>
          </cell>
        </row>
        <row r="255">
          <cell r="A255">
            <v>600718</v>
          </cell>
          <cell r="B255">
            <v>2554</v>
          </cell>
          <cell r="C255">
            <v>1116</v>
          </cell>
        </row>
        <row r="256">
          <cell r="A256">
            <v>600719</v>
          </cell>
          <cell r="B256">
            <v>266</v>
          </cell>
          <cell r="C256">
            <v>573</v>
          </cell>
        </row>
        <row r="257">
          <cell r="A257">
            <v>600720</v>
          </cell>
          <cell r="B257">
            <v>1450</v>
          </cell>
          <cell r="C257">
            <v>2003</v>
          </cell>
        </row>
        <row r="258">
          <cell r="A258">
            <v>600721</v>
          </cell>
          <cell r="B258">
            <v>1276</v>
          </cell>
          <cell r="C258">
            <v>1451</v>
          </cell>
        </row>
        <row r="259">
          <cell r="A259">
            <v>600722</v>
          </cell>
          <cell r="B259">
            <v>241</v>
          </cell>
          <cell r="C259">
            <v>297</v>
          </cell>
        </row>
        <row r="260">
          <cell r="A260">
            <v>600723</v>
          </cell>
        </row>
        <row r="261">
          <cell r="A261">
            <v>600724</v>
          </cell>
          <cell r="B261">
            <v>8782</v>
          </cell>
          <cell r="C261">
            <v>6390</v>
          </cell>
        </row>
        <row r="262">
          <cell r="A262">
            <v>600725</v>
          </cell>
          <cell r="B262">
            <v>85</v>
          </cell>
          <cell r="C262">
            <v>478</v>
          </cell>
        </row>
        <row r="263">
          <cell r="A263">
            <v>600726</v>
          </cell>
          <cell r="B263">
            <v>535</v>
          </cell>
          <cell r="C263">
            <v>1314</v>
          </cell>
        </row>
        <row r="264">
          <cell r="A264">
            <v>601515</v>
          </cell>
          <cell r="C264">
            <v>353</v>
          </cell>
        </row>
        <row r="265">
          <cell r="A265">
            <v>601518</v>
          </cell>
          <cell r="C265">
            <v>176</v>
          </cell>
        </row>
        <row r="266">
          <cell r="A266">
            <v>602381</v>
          </cell>
          <cell r="B266">
            <v>60</v>
          </cell>
          <cell r="C266">
            <v>10</v>
          </cell>
        </row>
        <row r="267">
          <cell r="A267">
            <v>602436</v>
          </cell>
          <cell r="B267">
            <v>21</v>
          </cell>
        </row>
        <row r="268">
          <cell r="A268">
            <v>602447</v>
          </cell>
          <cell r="B268">
            <v>313</v>
          </cell>
          <cell r="C268">
            <v>485</v>
          </cell>
        </row>
        <row r="269">
          <cell r="A269">
            <v>602473</v>
          </cell>
          <cell r="B269">
            <v>20</v>
          </cell>
          <cell r="C269">
            <v>28</v>
          </cell>
        </row>
        <row r="270">
          <cell r="A270">
            <v>602488</v>
          </cell>
          <cell r="C270">
            <v>10</v>
          </cell>
        </row>
        <row r="271">
          <cell r="A271">
            <v>602512</v>
          </cell>
          <cell r="B271">
            <v>833</v>
          </cell>
        </row>
        <row r="272">
          <cell r="A272">
            <v>602551</v>
          </cell>
          <cell r="C272">
            <v>5</v>
          </cell>
        </row>
        <row r="273">
          <cell r="A273">
            <v>602747</v>
          </cell>
          <cell r="B273">
            <v>885</v>
          </cell>
        </row>
        <row r="274">
          <cell r="A274">
            <v>602864</v>
          </cell>
          <cell r="B274">
            <v>280</v>
          </cell>
        </row>
        <row r="275">
          <cell r="A275">
            <v>602868</v>
          </cell>
          <cell r="B275">
            <v>30</v>
          </cell>
        </row>
        <row r="276">
          <cell r="A276">
            <v>602985</v>
          </cell>
          <cell r="B276">
            <v>205</v>
          </cell>
        </row>
        <row r="277">
          <cell r="A277">
            <v>600771</v>
          </cell>
          <cell r="B277">
            <v>8</v>
          </cell>
          <cell r="C277">
            <v>14</v>
          </cell>
        </row>
        <row r="278">
          <cell r="A278">
            <v>600772</v>
          </cell>
        </row>
        <row r="279">
          <cell r="A279">
            <v>600773</v>
          </cell>
          <cell r="B279">
            <v>4</v>
          </cell>
        </row>
        <row r="280">
          <cell r="A280">
            <v>600774</v>
          </cell>
        </row>
        <row r="281">
          <cell r="A281">
            <v>600775</v>
          </cell>
          <cell r="B281">
            <v>529</v>
          </cell>
          <cell r="C281">
            <v>542</v>
          </cell>
        </row>
        <row r="282">
          <cell r="A282">
            <v>600776</v>
          </cell>
          <cell r="B282">
            <v>66</v>
          </cell>
          <cell r="C282">
            <v>102</v>
          </cell>
        </row>
        <row r="283">
          <cell r="A283">
            <v>600777</v>
          </cell>
          <cell r="B283">
            <v>11</v>
          </cell>
          <cell r="C283">
            <v>21</v>
          </cell>
        </row>
        <row r="284">
          <cell r="A284">
            <v>600778</v>
          </cell>
          <cell r="B284">
            <v>3</v>
          </cell>
          <cell r="C284">
            <v>16</v>
          </cell>
        </row>
        <row r="285">
          <cell r="A285">
            <v>600779</v>
          </cell>
          <cell r="B285">
            <v>223</v>
          </cell>
          <cell r="C285">
            <v>219</v>
          </cell>
        </row>
        <row r="286">
          <cell r="A286">
            <v>600780</v>
          </cell>
          <cell r="B286">
            <v>731</v>
          </cell>
          <cell r="C286">
            <v>792</v>
          </cell>
        </row>
        <row r="287">
          <cell r="A287">
            <v>600781</v>
          </cell>
          <cell r="B287">
            <v>13</v>
          </cell>
          <cell r="C287">
            <v>98</v>
          </cell>
        </row>
        <row r="288">
          <cell r="A288">
            <v>600782</v>
          </cell>
          <cell r="B288">
            <v>3010</v>
          </cell>
          <cell r="C288">
            <v>3185</v>
          </cell>
        </row>
        <row r="289">
          <cell r="A289">
            <v>600783</v>
          </cell>
          <cell r="B289">
            <v>444</v>
          </cell>
          <cell r="C289">
            <v>335</v>
          </cell>
        </row>
        <row r="290">
          <cell r="A290">
            <v>600784</v>
          </cell>
          <cell r="B290">
            <v>639</v>
          </cell>
          <cell r="C290">
            <v>596</v>
          </cell>
        </row>
        <row r="291">
          <cell r="A291">
            <v>600785</v>
          </cell>
          <cell r="B291">
            <v>133</v>
          </cell>
          <cell r="C291">
            <v>64</v>
          </cell>
        </row>
        <row r="292">
          <cell r="A292">
            <v>600786</v>
          </cell>
          <cell r="B292">
            <v>55</v>
          </cell>
          <cell r="C292">
            <v>99</v>
          </cell>
        </row>
        <row r="293">
          <cell r="A293">
            <v>600787</v>
          </cell>
          <cell r="B293">
            <v>562</v>
          </cell>
          <cell r="C293">
            <v>500</v>
          </cell>
        </row>
        <row r="294">
          <cell r="A294">
            <v>600788</v>
          </cell>
          <cell r="B294">
            <v>139</v>
          </cell>
          <cell r="C294">
            <v>108</v>
          </cell>
        </row>
        <row r="295">
          <cell r="A295">
            <v>600789</v>
          </cell>
          <cell r="B295">
            <v>118</v>
          </cell>
          <cell r="C295">
            <v>192</v>
          </cell>
        </row>
        <row r="296">
          <cell r="A296">
            <v>600791</v>
          </cell>
          <cell r="B296">
            <v>9</v>
          </cell>
          <cell r="C296">
            <v>8</v>
          </cell>
        </row>
        <row r="297">
          <cell r="A297">
            <v>600792</v>
          </cell>
          <cell r="B297">
            <v>221</v>
          </cell>
          <cell r="C297">
            <v>279</v>
          </cell>
        </row>
        <row r="298">
          <cell r="A298">
            <v>600793</v>
          </cell>
          <cell r="B298">
            <v>4160</v>
          </cell>
          <cell r="C298">
            <v>3630</v>
          </cell>
        </row>
        <row r="299">
          <cell r="A299">
            <v>600794</v>
          </cell>
          <cell r="B299">
            <v>10</v>
          </cell>
          <cell r="C299">
            <v>10</v>
          </cell>
        </row>
        <row r="300">
          <cell r="A300">
            <v>600795</v>
          </cell>
          <cell r="B300">
            <v>239</v>
          </cell>
          <cell r="C300">
            <v>415</v>
          </cell>
        </row>
        <row r="301">
          <cell r="A301">
            <v>600796</v>
          </cell>
          <cell r="B301">
            <v>249</v>
          </cell>
          <cell r="C301">
            <v>277</v>
          </cell>
        </row>
        <row r="302">
          <cell r="A302">
            <v>600797</v>
          </cell>
          <cell r="B302">
            <v>2</v>
          </cell>
        </row>
        <row r="303">
          <cell r="A303">
            <v>600798</v>
          </cell>
          <cell r="B303">
            <v>49</v>
          </cell>
          <cell r="C303">
            <v>-2</v>
          </cell>
        </row>
        <row r="304">
          <cell r="A304">
            <v>600809</v>
          </cell>
          <cell r="B304">
            <v>790</v>
          </cell>
          <cell r="C304">
            <v>932</v>
          </cell>
        </row>
        <row r="305">
          <cell r="A305">
            <v>600810</v>
          </cell>
          <cell r="B305">
            <v>242</v>
          </cell>
          <cell r="C305">
            <v>470</v>
          </cell>
        </row>
        <row r="306">
          <cell r="A306">
            <v>600811</v>
          </cell>
          <cell r="B306">
            <v>449</v>
          </cell>
          <cell r="C306">
            <v>411</v>
          </cell>
        </row>
        <row r="307">
          <cell r="A307">
            <v>600812</v>
          </cell>
          <cell r="B307">
            <v>64</v>
          </cell>
        </row>
        <row r="308">
          <cell r="A308">
            <v>600813</v>
          </cell>
          <cell r="B308">
            <v>6948</v>
          </cell>
          <cell r="C308">
            <v>2168</v>
          </cell>
        </row>
        <row r="309">
          <cell r="A309">
            <v>600814</v>
          </cell>
          <cell r="B309">
            <v>96</v>
          </cell>
          <cell r="C309">
            <v>301</v>
          </cell>
        </row>
        <row r="310">
          <cell r="A310">
            <v>600822</v>
          </cell>
          <cell r="B310">
            <v>388</v>
          </cell>
          <cell r="C310">
            <v>359</v>
          </cell>
        </row>
        <row r="311">
          <cell r="A311">
            <v>600823</v>
          </cell>
          <cell r="B311">
            <v>145</v>
          </cell>
          <cell r="C311">
            <v>160</v>
          </cell>
        </row>
        <row r="312">
          <cell r="A312">
            <v>600824</v>
          </cell>
          <cell r="B312">
            <v>15</v>
          </cell>
        </row>
        <row r="313">
          <cell r="A313">
            <v>600825</v>
          </cell>
          <cell r="B313">
            <v>35</v>
          </cell>
        </row>
        <row r="314">
          <cell r="A314">
            <v>600826</v>
          </cell>
          <cell r="B314">
            <v>36</v>
          </cell>
          <cell r="C314">
            <v>6</v>
          </cell>
        </row>
        <row r="315">
          <cell r="A315">
            <v>600828</v>
          </cell>
          <cell r="B315">
            <v>2</v>
          </cell>
        </row>
        <row r="316">
          <cell r="A316">
            <v>600830</v>
          </cell>
          <cell r="B316">
            <v>1357</v>
          </cell>
          <cell r="C316">
            <v>1278</v>
          </cell>
        </row>
        <row r="317">
          <cell r="A317">
            <v>600831</v>
          </cell>
          <cell r="B317">
            <v>162</v>
          </cell>
          <cell r="C317">
            <v>155</v>
          </cell>
        </row>
        <row r="318">
          <cell r="A318">
            <v>600832</v>
          </cell>
          <cell r="C318">
            <v>2</v>
          </cell>
        </row>
        <row r="319">
          <cell r="A319">
            <v>600833</v>
          </cell>
        </row>
        <row r="320">
          <cell r="A320">
            <v>600834</v>
          </cell>
          <cell r="C320">
            <v>7</v>
          </cell>
        </row>
        <row r="321">
          <cell r="A321">
            <v>600837</v>
          </cell>
          <cell r="B321">
            <v>420</v>
          </cell>
          <cell r="C321">
            <v>348</v>
          </cell>
        </row>
        <row r="322">
          <cell r="A322">
            <v>600840</v>
          </cell>
        </row>
        <row r="323">
          <cell r="A323">
            <v>601399</v>
          </cell>
          <cell r="B323">
            <v>1880</v>
          </cell>
          <cell r="C323">
            <v>2045</v>
          </cell>
        </row>
        <row r="324">
          <cell r="A324">
            <v>602565</v>
          </cell>
        </row>
        <row r="325">
          <cell r="A325">
            <v>600841</v>
          </cell>
        </row>
        <row r="326">
          <cell r="A326">
            <v>600842</v>
          </cell>
        </row>
        <row r="327">
          <cell r="A327">
            <v>600843</v>
          </cell>
          <cell r="B327">
            <v>227</v>
          </cell>
          <cell r="C327">
            <v>-25</v>
          </cell>
        </row>
        <row r="328">
          <cell r="A328">
            <v>600846</v>
          </cell>
          <cell r="B328">
            <v>274</v>
          </cell>
          <cell r="C328">
            <v>299</v>
          </cell>
        </row>
        <row r="329">
          <cell r="A329">
            <v>600847</v>
          </cell>
          <cell r="B329">
            <v>340</v>
          </cell>
          <cell r="C329">
            <v>345</v>
          </cell>
        </row>
        <row r="330">
          <cell r="A330">
            <v>600848</v>
          </cell>
          <cell r="B330">
            <v>1019</v>
          </cell>
          <cell r="C330">
            <v>1310</v>
          </cell>
        </row>
        <row r="331">
          <cell r="A331">
            <v>600849</v>
          </cell>
          <cell r="B331">
            <v>326</v>
          </cell>
          <cell r="C331">
            <v>320</v>
          </cell>
        </row>
        <row r="332">
          <cell r="A332">
            <v>600850</v>
          </cell>
        </row>
        <row r="333">
          <cell r="A333">
            <v>600851</v>
          </cell>
          <cell r="B333">
            <v>-76</v>
          </cell>
        </row>
        <row r="334">
          <cell r="A334">
            <v>600852</v>
          </cell>
          <cell r="B334">
            <v>4645</v>
          </cell>
          <cell r="C334">
            <v>9237</v>
          </cell>
        </row>
        <row r="335">
          <cell r="A335">
            <v>600853</v>
          </cell>
          <cell r="B335">
            <v>-14</v>
          </cell>
        </row>
        <row r="336">
          <cell r="A336">
            <v>600854</v>
          </cell>
          <cell r="B336">
            <v>828</v>
          </cell>
          <cell r="C336">
            <v>649</v>
          </cell>
        </row>
        <row r="337">
          <cell r="A337">
            <v>600855</v>
          </cell>
        </row>
        <row r="338">
          <cell r="A338">
            <v>600856</v>
          </cell>
        </row>
        <row r="339">
          <cell r="A339">
            <v>600857</v>
          </cell>
          <cell r="B339">
            <v>464.959</v>
          </cell>
          <cell r="C339">
            <v>409</v>
          </cell>
        </row>
        <row r="340">
          <cell r="A340">
            <v>600858</v>
          </cell>
          <cell r="B340">
            <v>8500</v>
          </cell>
          <cell r="C340">
            <v>4640</v>
          </cell>
        </row>
        <row r="341">
          <cell r="A341">
            <v>600859</v>
          </cell>
          <cell r="B341">
            <v>153.298</v>
          </cell>
          <cell r="C341">
            <v>237</v>
          </cell>
        </row>
        <row r="342">
          <cell r="A342">
            <v>600860</v>
          </cell>
          <cell r="B342">
            <v>417</v>
          </cell>
          <cell r="C342">
            <v>704</v>
          </cell>
        </row>
        <row r="343">
          <cell r="A343">
            <v>600861</v>
          </cell>
          <cell r="B343">
            <v>376.04199999999997</v>
          </cell>
          <cell r="C343">
            <v>607</v>
          </cell>
        </row>
        <row r="344">
          <cell r="A344">
            <v>600862</v>
          </cell>
          <cell r="B344">
            <v>10664</v>
          </cell>
          <cell r="C344">
            <v>7830</v>
          </cell>
        </row>
        <row r="345">
          <cell r="A345">
            <v>600863</v>
          </cell>
          <cell r="B345">
            <v>749</v>
          </cell>
          <cell r="C345">
            <v>1120</v>
          </cell>
        </row>
        <row r="346">
          <cell r="A346">
            <v>600865</v>
          </cell>
          <cell r="B346">
            <v>10528</v>
          </cell>
          <cell r="C346">
            <v>7662</v>
          </cell>
        </row>
        <row r="347">
          <cell r="A347">
            <v>600866</v>
          </cell>
        </row>
        <row r="348">
          <cell r="A348">
            <v>600867</v>
          </cell>
        </row>
        <row r="349">
          <cell r="A349">
            <v>600868</v>
          </cell>
        </row>
        <row r="350">
          <cell r="A350">
            <v>600869</v>
          </cell>
        </row>
        <row r="351">
          <cell r="A351">
            <v>600870</v>
          </cell>
        </row>
        <row r="352">
          <cell r="A352">
            <v>600871</v>
          </cell>
        </row>
        <row r="353">
          <cell r="A353">
            <v>600872</v>
          </cell>
        </row>
        <row r="354">
          <cell r="A354">
            <v>600873</v>
          </cell>
        </row>
        <row r="355">
          <cell r="A355">
            <v>600874</v>
          </cell>
        </row>
        <row r="356">
          <cell r="A356">
            <v>600875</v>
          </cell>
          <cell r="B356">
            <v>1850</v>
          </cell>
          <cell r="C356">
            <v>5446</v>
          </cell>
        </row>
        <row r="357">
          <cell r="A357">
            <v>600876</v>
          </cell>
          <cell r="B357">
            <v>26</v>
          </cell>
          <cell r="C357">
            <v>650</v>
          </cell>
        </row>
        <row r="358">
          <cell r="A358">
            <v>600877</v>
          </cell>
          <cell r="B358">
            <v>902</v>
          </cell>
          <cell r="C358">
            <v>709</v>
          </cell>
        </row>
        <row r="359">
          <cell r="A359">
            <v>600878</v>
          </cell>
          <cell r="B359">
            <v>354</v>
          </cell>
          <cell r="C359">
            <v>530</v>
          </cell>
        </row>
        <row r="360">
          <cell r="A360">
            <v>600879</v>
          </cell>
        </row>
        <row r="361">
          <cell r="A361">
            <v>600880</v>
          </cell>
        </row>
        <row r="362">
          <cell r="A362">
            <v>600881</v>
          </cell>
          <cell r="B362">
            <v>1035</v>
          </cell>
          <cell r="C362">
            <v>972</v>
          </cell>
        </row>
        <row r="363">
          <cell r="A363">
            <v>600882</v>
          </cell>
        </row>
        <row r="364">
          <cell r="A364">
            <v>600883</v>
          </cell>
        </row>
        <row r="365">
          <cell r="A365">
            <v>600886</v>
          </cell>
          <cell r="B365">
            <v>232</v>
          </cell>
          <cell r="C365">
            <v>990</v>
          </cell>
        </row>
        <row r="366">
          <cell r="A366">
            <v>600887</v>
          </cell>
          <cell r="B366">
            <v>4950</v>
          </cell>
          <cell r="C366">
            <v>2486</v>
          </cell>
        </row>
        <row r="367">
          <cell r="A367">
            <v>602209</v>
          </cell>
          <cell r="B367">
            <v>58</v>
          </cell>
          <cell r="C367">
            <v>136</v>
          </cell>
        </row>
        <row r="368">
          <cell r="A368">
            <v>602426</v>
          </cell>
        </row>
        <row r="369">
          <cell r="A369">
            <v>602441</v>
          </cell>
          <cell r="B369">
            <v>62</v>
          </cell>
          <cell r="C369">
            <v>66</v>
          </cell>
        </row>
        <row r="370">
          <cell r="A370">
            <v>602489</v>
          </cell>
          <cell r="B370">
            <v>2475</v>
          </cell>
          <cell r="C370">
            <v>2663</v>
          </cell>
        </row>
        <row r="371">
          <cell r="A371">
            <v>602549</v>
          </cell>
          <cell r="B371">
            <v>1278</v>
          </cell>
          <cell r="C371">
            <v>2779</v>
          </cell>
        </row>
        <row r="372">
          <cell r="A372">
            <v>602793</v>
          </cell>
          <cell r="B372">
            <v>503</v>
          </cell>
        </row>
        <row r="373">
          <cell r="A373">
            <v>602794</v>
          </cell>
          <cell r="B373">
            <v>474</v>
          </cell>
        </row>
        <row r="374">
          <cell r="A374">
            <v>602795</v>
          </cell>
          <cell r="B374">
            <v>182</v>
          </cell>
        </row>
        <row r="375">
          <cell r="A375">
            <v>602822</v>
          </cell>
          <cell r="B375">
            <v>340</v>
          </cell>
        </row>
        <row r="376">
          <cell r="A376">
            <v>602823</v>
          </cell>
          <cell r="B376">
            <v>191</v>
          </cell>
        </row>
        <row r="377">
          <cell r="A377">
            <v>600888</v>
          </cell>
          <cell r="C377">
            <v>243</v>
          </cell>
        </row>
        <row r="378">
          <cell r="A378">
            <v>600889</v>
          </cell>
          <cell r="C378">
            <v>10</v>
          </cell>
        </row>
        <row r="379">
          <cell r="A379">
            <v>600890</v>
          </cell>
          <cell r="C379">
            <v>48</v>
          </cell>
        </row>
        <row r="380">
          <cell r="A380">
            <v>600894</v>
          </cell>
          <cell r="C380">
            <v>6</v>
          </cell>
        </row>
        <row r="381">
          <cell r="A381">
            <v>600895</v>
          </cell>
        </row>
        <row r="382">
          <cell r="A382">
            <v>600898</v>
          </cell>
        </row>
        <row r="383">
          <cell r="A383">
            <v>602179</v>
          </cell>
          <cell r="C383">
            <v>49</v>
          </cell>
        </row>
        <row r="384">
          <cell r="A384">
            <v>602633</v>
          </cell>
        </row>
        <row r="385">
          <cell r="A385">
            <v>602634</v>
          </cell>
        </row>
        <row r="386">
          <cell r="A386">
            <v>602638</v>
          </cell>
        </row>
        <row r="387">
          <cell r="A387">
            <v>602640</v>
          </cell>
        </row>
        <row r="388">
          <cell r="A388">
            <v>600910</v>
          </cell>
          <cell r="B388">
            <v>2430</v>
          </cell>
          <cell r="C388">
            <v>2463</v>
          </cell>
        </row>
        <row r="389">
          <cell r="A389">
            <v>600911</v>
          </cell>
          <cell r="B389">
            <v>1395</v>
          </cell>
          <cell r="C389">
            <v>1244</v>
          </cell>
        </row>
        <row r="390">
          <cell r="A390">
            <v>600912</v>
          </cell>
          <cell r="B390">
            <v>18</v>
          </cell>
        </row>
        <row r="391">
          <cell r="A391">
            <v>600913</v>
          </cell>
        </row>
        <row r="392">
          <cell r="A392">
            <v>600916</v>
          </cell>
          <cell r="B392">
            <v>7</v>
          </cell>
          <cell r="C392">
            <v>22</v>
          </cell>
        </row>
        <row r="393">
          <cell r="A393">
            <v>600918</v>
          </cell>
          <cell r="B393">
            <v>2</v>
          </cell>
          <cell r="C393">
            <v>20</v>
          </cell>
        </row>
        <row r="394">
          <cell r="A394">
            <v>600919</v>
          </cell>
          <cell r="B394">
            <v>5</v>
          </cell>
          <cell r="C394">
            <v>1</v>
          </cell>
        </row>
        <row r="395">
          <cell r="A395">
            <v>600920</v>
          </cell>
          <cell r="B395">
            <v>1230</v>
          </cell>
          <cell r="C395">
            <v>825</v>
          </cell>
        </row>
        <row r="396">
          <cell r="A396">
            <v>600921</v>
          </cell>
          <cell r="B396">
            <v>882</v>
          </cell>
          <cell r="C396">
            <v>932</v>
          </cell>
        </row>
        <row r="397">
          <cell r="A397">
            <v>600922</v>
          </cell>
          <cell r="B397">
            <v>1579</v>
          </cell>
          <cell r="C397">
            <v>1952</v>
          </cell>
        </row>
        <row r="398">
          <cell r="A398">
            <v>600923</v>
          </cell>
          <cell r="B398">
            <v>2605</v>
          </cell>
          <cell r="C398">
            <v>2652</v>
          </cell>
        </row>
        <row r="399">
          <cell r="A399">
            <v>600924</v>
          </cell>
          <cell r="B399">
            <v>710</v>
          </cell>
          <cell r="C399">
            <v>1694</v>
          </cell>
        </row>
        <row r="400">
          <cell r="A400">
            <v>600925</v>
          </cell>
          <cell r="B400">
            <v>550</v>
          </cell>
          <cell r="C400">
            <v>845</v>
          </cell>
        </row>
        <row r="401">
          <cell r="A401">
            <v>602986</v>
          </cell>
          <cell r="B401">
            <v>230</v>
          </cell>
        </row>
        <row r="402">
          <cell r="A402">
            <v>600926</v>
          </cell>
          <cell r="B402">
            <v>281</v>
          </cell>
          <cell r="C402">
            <v>167</v>
          </cell>
        </row>
        <row r="403">
          <cell r="A403">
            <v>600927</v>
          </cell>
          <cell r="B403">
            <v>230</v>
          </cell>
          <cell r="C403">
            <v>286</v>
          </cell>
        </row>
        <row r="404">
          <cell r="A404">
            <v>600928</v>
          </cell>
          <cell r="C404">
            <v>1601</v>
          </cell>
        </row>
        <row r="405">
          <cell r="A405">
            <v>600929</v>
          </cell>
          <cell r="B405">
            <v>1937</v>
          </cell>
          <cell r="C405">
            <v>1876</v>
          </cell>
        </row>
        <row r="406">
          <cell r="A406">
            <v>600930</v>
          </cell>
          <cell r="B406">
            <v>282</v>
          </cell>
          <cell r="C406">
            <v>214</v>
          </cell>
        </row>
        <row r="407">
          <cell r="A407">
            <v>600931</v>
          </cell>
          <cell r="B407">
            <v>7990</v>
          </cell>
          <cell r="C407">
            <v>9412</v>
          </cell>
        </row>
        <row r="408">
          <cell r="A408">
            <v>600932</v>
          </cell>
          <cell r="B408">
            <v>2899</v>
          </cell>
          <cell r="C408">
            <v>4015</v>
          </cell>
        </row>
        <row r="409">
          <cell r="A409">
            <v>602552</v>
          </cell>
          <cell r="B409">
            <v>81</v>
          </cell>
          <cell r="C409">
            <v>21</v>
          </cell>
        </row>
        <row r="410">
          <cell r="A410">
            <v>602620</v>
          </cell>
          <cell r="B410">
            <v>578</v>
          </cell>
        </row>
        <row r="411">
          <cell r="A411">
            <v>600934</v>
          </cell>
        </row>
        <row r="412">
          <cell r="A412">
            <v>600935</v>
          </cell>
          <cell r="C412">
            <v>6</v>
          </cell>
        </row>
        <row r="413">
          <cell r="A413">
            <v>600936</v>
          </cell>
        </row>
        <row r="414">
          <cell r="A414">
            <v>600937</v>
          </cell>
        </row>
        <row r="415">
          <cell r="A415">
            <v>600938</v>
          </cell>
        </row>
        <row r="416">
          <cell r="A416">
            <v>600942</v>
          </cell>
          <cell r="C416">
            <v>6</v>
          </cell>
        </row>
        <row r="417">
          <cell r="A417">
            <v>600943</v>
          </cell>
          <cell r="C417">
            <v>4</v>
          </cell>
        </row>
        <row r="418">
          <cell r="A418">
            <v>600944</v>
          </cell>
          <cell r="C418">
            <v>11</v>
          </cell>
        </row>
        <row r="419">
          <cell r="A419">
            <v>600945</v>
          </cell>
        </row>
        <row r="420">
          <cell r="A420">
            <v>600949</v>
          </cell>
        </row>
        <row r="421">
          <cell r="A421">
            <v>600951</v>
          </cell>
          <cell r="C421">
            <v>10</v>
          </cell>
        </row>
        <row r="422">
          <cell r="A422">
            <v>600952</v>
          </cell>
        </row>
        <row r="423">
          <cell r="A423">
            <v>600955</v>
          </cell>
        </row>
        <row r="424">
          <cell r="A424">
            <v>600958</v>
          </cell>
        </row>
        <row r="425">
          <cell r="A425">
            <v>600959</v>
          </cell>
          <cell r="C425">
            <v>29</v>
          </cell>
        </row>
        <row r="426">
          <cell r="A426">
            <v>600961</v>
          </cell>
        </row>
        <row r="427">
          <cell r="A427">
            <v>600962</v>
          </cell>
          <cell r="C427">
            <v>2</v>
          </cell>
        </row>
        <row r="428">
          <cell r="A428">
            <v>600965</v>
          </cell>
        </row>
        <row r="429">
          <cell r="A429">
            <v>600966</v>
          </cell>
        </row>
        <row r="430">
          <cell r="A430">
            <v>600967</v>
          </cell>
        </row>
        <row r="431">
          <cell r="A431">
            <v>600968</v>
          </cell>
        </row>
        <row r="432">
          <cell r="A432">
            <v>600970</v>
          </cell>
        </row>
        <row r="433">
          <cell r="A433">
            <v>600971</v>
          </cell>
          <cell r="C433">
            <v>3</v>
          </cell>
        </row>
        <row r="434">
          <cell r="A434">
            <v>600972</v>
          </cell>
        </row>
        <row r="435">
          <cell r="A435">
            <v>600975</v>
          </cell>
          <cell r="C435">
            <v>13</v>
          </cell>
        </row>
        <row r="436">
          <cell r="A436">
            <v>600976</v>
          </cell>
          <cell r="C436">
            <v>11</v>
          </cell>
        </row>
        <row r="437">
          <cell r="A437">
            <v>600977</v>
          </cell>
        </row>
        <row r="438">
          <cell r="A438">
            <v>600979</v>
          </cell>
          <cell r="C438">
            <v>5</v>
          </cell>
        </row>
        <row r="439">
          <cell r="A439">
            <v>600980</v>
          </cell>
        </row>
        <row r="440">
          <cell r="A440">
            <v>600981</v>
          </cell>
        </row>
        <row r="441">
          <cell r="A441">
            <v>600982</v>
          </cell>
          <cell r="C441">
            <v>8</v>
          </cell>
        </row>
        <row r="442">
          <cell r="A442">
            <v>600983</v>
          </cell>
        </row>
        <row r="443">
          <cell r="A443">
            <v>600984</v>
          </cell>
        </row>
        <row r="444">
          <cell r="A444">
            <v>600985</v>
          </cell>
          <cell r="C444">
            <v>3</v>
          </cell>
        </row>
        <row r="445">
          <cell r="A445">
            <v>600986</v>
          </cell>
          <cell r="C445">
            <v>7</v>
          </cell>
        </row>
        <row r="446">
          <cell r="A446">
            <v>600987</v>
          </cell>
        </row>
        <row r="447">
          <cell r="A447">
            <v>600991</v>
          </cell>
        </row>
        <row r="448">
          <cell r="A448">
            <v>600994</v>
          </cell>
          <cell r="C448">
            <v>3</v>
          </cell>
        </row>
        <row r="449">
          <cell r="A449">
            <v>600995</v>
          </cell>
        </row>
        <row r="450">
          <cell r="A450">
            <v>600996</v>
          </cell>
        </row>
        <row r="451">
          <cell r="A451">
            <v>600997</v>
          </cell>
          <cell r="C451">
            <v>1</v>
          </cell>
        </row>
        <row r="452">
          <cell r="A452">
            <v>600998</v>
          </cell>
          <cell r="C452">
            <v>6</v>
          </cell>
        </row>
        <row r="453">
          <cell r="A453">
            <v>600999</v>
          </cell>
        </row>
        <row r="454">
          <cell r="A454">
            <v>601004</v>
          </cell>
        </row>
        <row r="455">
          <cell r="A455">
            <v>601006</v>
          </cell>
        </row>
        <row r="456">
          <cell r="A456">
            <v>601536</v>
          </cell>
        </row>
        <row r="457">
          <cell r="A457">
            <v>601538</v>
          </cell>
        </row>
        <row r="458">
          <cell r="A458">
            <v>602339</v>
          </cell>
          <cell r="C458">
            <v>1</v>
          </cell>
        </row>
        <row r="459">
          <cell r="A459">
            <v>602340</v>
          </cell>
        </row>
        <row r="460">
          <cell r="A460">
            <v>602497</v>
          </cell>
        </row>
        <row r="461">
          <cell r="A461">
            <v>601107</v>
          </cell>
          <cell r="B461">
            <v>914</v>
          </cell>
          <cell r="C461">
            <v>838</v>
          </cell>
        </row>
        <row r="462">
          <cell r="A462">
            <v>601108</v>
          </cell>
          <cell r="B462">
            <v>1427</v>
          </cell>
          <cell r="C462">
            <v>936</v>
          </cell>
        </row>
        <row r="463">
          <cell r="A463">
            <v>601109</v>
          </cell>
          <cell r="B463">
            <v>2</v>
          </cell>
        </row>
        <row r="464">
          <cell r="A464">
            <v>601111</v>
          </cell>
          <cell r="B464">
            <v>2252</v>
          </cell>
          <cell r="C464">
            <v>2707</v>
          </cell>
        </row>
        <row r="465">
          <cell r="A465">
            <v>601112</v>
          </cell>
          <cell r="B465">
            <v>1571</v>
          </cell>
          <cell r="C465">
            <v>723</v>
          </cell>
        </row>
        <row r="466">
          <cell r="A466">
            <v>601113</v>
          </cell>
          <cell r="B466">
            <v>934</v>
          </cell>
          <cell r="C466">
            <v>956</v>
          </cell>
        </row>
        <row r="467">
          <cell r="A467">
            <v>601115</v>
          </cell>
          <cell r="B467">
            <v>3195</v>
          </cell>
          <cell r="C467">
            <v>3728</v>
          </cell>
        </row>
        <row r="468">
          <cell r="A468">
            <v>601116</v>
          </cell>
          <cell r="B468">
            <v>3613</v>
          </cell>
          <cell r="C468">
            <v>3130</v>
          </cell>
        </row>
        <row r="469">
          <cell r="A469">
            <v>602763</v>
          </cell>
          <cell r="B469">
            <v>1475</v>
          </cell>
        </row>
        <row r="470">
          <cell r="A470">
            <v>602764</v>
          </cell>
          <cell r="B470">
            <v>956</v>
          </cell>
        </row>
        <row r="471">
          <cell r="A471">
            <v>601118</v>
          </cell>
        </row>
        <row r="472">
          <cell r="A472">
            <v>601119</v>
          </cell>
          <cell r="B472">
            <v>4</v>
          </cell>
          <cell r="C472">
            <v>3</v>
          </cell>
        </row>
        <row r="473">
          <cell r="A473">
            <v>601120</v>
          </cell>
        </row>
        <row r="474">
          <cell r="A474">
            <v>601123</v>
          </cell>
          <cell r="C474">
            <v>3</v>
          </cell>
        </row>
        <row r="475">
          <cell r="A475">
            <v>601124</v>
          </cell>
          <cell r="B475">
            <v>0</v>
          </cell>
        </row>
        <row r="476">
          <cell r="A476">
            <v>601125</v>
          </cell>
          <cell r="B476">
            <v>19</v>
          </cell>
        </row>
        <row r="477">
          <cell r="A477">
            <v>601126</v>
          </cell>
        </row>
        <row r="478">
          <cell r="A478">
            <v>601127</v>
          </cell>
          <cell r="B478">
            <v>2</v>
          </cell>
        </row>
        <row r="479">
          <cell r="A479">
            <v>601128</v>
          </cell>
          <cell r="B479">
            <v>4</v>
          </cell>
          <cell r="C479">
            <v>21</v>
          </cell>
        </row>
        <row r="480">
          <cell r="A480">
            <v>601131</v>
          </cell>
          <cell r="B480">
            <v>17</v>
          </cell>
          <cell r="C480">
            <v>18</v>
          </cell>
        </row>
        <row r="481">
          <cell r="A481">
            <v>601133</v>
          </cell>
        </row>
        <row r="482">
          <cell r="A482">
            <v>601134</v>
          </cell>
          <cell r="B482">
            <v>473</v>
          </cell>
          <cell r="C482">
            <v>167</v>
          </cell>
        </row>
        <row r="483">
          <cell r="A483">
            <v>601854</v>
          </cell>
          <cell r="B483">
            <v>174</v>
          </cell>
          <cell r="C483">
            <v>131</v>
          </cell>
        </row>
        <row r="484">
          <cell r="A484">
            <v>601865</v>
          </cell>
          <cell r="B484">
            <v>186</v>
          </cell>
          <cell r="C484">
            <v>333</v>
          </cell>
        </row>
        <row r="485">
          <cell r="A485">
            <v>601868</v>
          </cell>
          <cell r="B485">
            <v>2</v>
          </cell>
        </row>
        <row r="486">
          <cell r="A486">
            <v>601869</v>
          </cell>
          <cell r="B486">
            <v>3</v>
          </cell>
          <cell r="C486">
            <v>7</v>
          </cell>
        </row>
        <row r="487">
          <cell r="A487">
            <v>601136</v>
          </cell>
          <cell r="B487">
            <v>92</v>
          </cell>
        </row>
        <row r="488">
          <cell r="A488">
            <v>601137</v>
          </cell>
          <cell r="B488">
            <v>255</v>
          </cell>
          <cell r="C488">
            <v>111</v>
          </cell>
        </row>
        <row r="489">
          <cell r="A489">
            <v>601138</v>
          </cell>
          <cell r="C489">
            <v>51</v>
          </cell>
        </row>
        <row r="490">
          <cell r="A490">
            <v>601139</v>
          </cell>
          <cell r="C490">
            <v>11</v>
          </cell>
        </row>
        <row r="491">
          <cell r="A491">
            <v>601140</v>
          </cell>
          <cell r="B491">
            <v>1214</v>
          </cell>
          <cell r="C491">
            <v>1349</v>
          </cell>
        </row>
        <row r="492">
          <cell r="A492">
            <v>601141</v>
          </cell>
          <cell r="B492">
            <v>406</v>
          </cell>
          <cell r="C492">
            <v>550</v>
          </cell>
        </row>
        <row r="493">
          <cell r="A493">
            <v>601142</v>
          </cell>
          <cell r="B493">
            <v>322</v>
          </cell>
          <cell r="C493">
            <v>378</v>
          </cell>
        </row>
        <row r="494">
          <cell r="A494">
            <v>601143</v>
          </cell>
          <cell r="B494">
            <v>107</v>
          </cell>
          <cell r="C494">
            <v>159</v>
          </cell>
        </row>
        <row r="495">
          <cell r="A495">
            <v>601144</v>
          </cell>
          <cell r="C495">
            <v>1340</v>
          </cell>
        </row>
        <row r="496">
          <cell r="A496">
            <v>601713</v>
          </cell>
          <cell r="B496">
            <v>106</v>
          </cell>
        </row>
        <row r="497">
          <cell r="A497">
            <v>601145</v>
          </cell>
        </row>
        <row r="498">
          <cell r="A498">
            <v>601146</v>
          </cell>
        </row>
        <row r="499">
          <cell r="A499">
            <v>601147</v>
          </cell>
        </row>
        <row r="500">
          <cell r="A500">
            <v>601148</v>
          </cell>
        </row>
        <row r="501">
          <cell r="A501">
            <v>601149</v>
          </cell>
        </row>
        <row r="502">
          <cell r="A502">
            <v>601150</v>
          </cell>
        </row>
        <row r="503">
          <cell r="A503">
            <v>601158</v>
          </cell>
          <cell r="C503">
            <v>150</v>
          </cell>
        </row>
        <row r="504">
          <cell r="A504">
            <v>601160</v>
          </cell>
        </row>
        <row r="505">
          <cell r="A505">
            <v>601164</v>
          </cell>
        </row>
        <row r="506">
          <cell r="A506">
            <v>601165</v>
          </cell>
        </row>
        <row r="507">
          <cell r="A507">
            <v>601166</v>
          </cell>
        </row>
        <row r="508">
          <cell r="A508">
            <v>601172</v>
          </cell>
        </row>
        <row r="509">
          <cell r="A509">
            <v>601173</v>
          </cell>
          <cell r="C509">
            <v>6000</v>
          </cell>
        </row>
        <row r="510">
          <cell r="A510">
            <v>601174</v>
          </cell>
          <cell r="C510">
            <v>5000</v>
          </cell>
        </row>
        <row r="511">
          <cell r="A511">
            <v>601175</v>
          </cell>
          <cell r="C511">
            <v>16900</v>
          </cell>
        </row>
        <row r="512">
          <cell r="A512">
            <v>601176</v>
          </cell>
          <cell r="C512">
            <v>1000</v>
          </cell>
        </row>
        <row r="513">
          <cell r="A513">
            <v>601177</v>
          </cell>
          <cell r="C513">
            <v>380</v>
          </cell>
        </row>
        <row r="514">
          <cell r="A514">
            <v>601178</v>
          </cell>
          <cell r="C514">
            <v>200</v>
          </cell>
        </row>
        <row r="515">
          <cell r="A515">
            <v>601179</v>
          </cell>
          <cell r="C515">
            <v>53400</v>
          </cell>
        </row>
        <row r="516">
          <cell r="A516">
            <v>601180</v>
          </cell>
          <cell r="C516">
            <v>900</v>
          </cell>
        </row>
        <row r="517">
          <cell r="A517">
            <v>601181</v>
          </cell>
          <cell r="C517">
            <v>12900</v>
          </cell>
        </row>
        <row r="518">
          <cell r="A518">
            <v>601182</v>
          </cell>
          <cell r="C518">
            <v>15600</v>
          </cell>
        </row>
        <row r="519">
          <cell r="A519">
            <v>601183</v>
          </cell>
        </row>
        <row r="520">
          <cell r="A520">
            <v>601199</v>
          </cell>
          <cell r="C520">
            <v>3600</v>
          </cell>
        </row>
        <row r="521">
          <cell r="A521">
            <v>601200</v>
          </cell>
          <cell r="C521">
            <v>200</v>
          </cell>
        </row>
        <row r="522">
          <cell r="A522">
            <v>601201</v>
          </cell>
          <cell r="C522">
            <v>1700</v>
          </cell>
        </row>
        <row r="523">
          <cell r="A523">
            <v>601202</v>
          </cell>
          <cell r="C523">
            <v>2500</v>
          </cell>
        </row>
        <row r="524">
          <cell r="A524">
            <v>601203</v>
          </cell>
          <cell r="C524">
            <v>1400</v>
          </cell>
        </row>
        <row r="525">
          <cell r="A525">
            <v>601204</v>
          </cell>
          <cell r="C525">
            <v>9600</v>
          </cell>
        </row>
        <row r="526">
          <cell r="A526">
            <v>601205</v>
          </cell>
          <cell r="C526">
            <v>6900</v>
          </cell>
        </row>
        <row r="527">
          <cell r="A527">
            <v>601206</v>
          </cell>
          <cell r="C527">
            <v>1100</v>
          </cell>
        </row>
        <row r="528">
          <cell r="A528">
            <v>601207</v>
          </cell>
          <cell r="C528">
            <v>2200</v>
          </cell>
        </row>
        <row r="529">
          <cell r="A529">
            <v>601208</v>
          </cell>
          <cell r="C529">
            <v>6000</v>
          </cell>
        </row>
        <row r="530">
          <cell r="A530">
            <v>601209</v>
          </cell>
          <cell r="C530">
            <v>30800</v>
          </cell>
        </row>
        <row r="531">
          <cell r="A531">
            <v>601210</v>
          </cell>
        </row>
        <row r="532">
          <cell r="A532">
            <v>601211</v>
          </cell>
        </row>
        <row r="533">
          <cell r="A533">
            <v>601212</v>
          </cell>
        </row>
        <row r="534">
          <cell r="A534">
            <v>601213</v>
          </cell>
          <cell r="C534">
            <v>20</v>
          </cell>
        </row>
        <row r="535">
          <cell r="A535">
            <v>601214</v>
          </cell>
        </row>
        <row r="536">
          <cell r="A536">
            <v>601215</v>
          </cell>
        </row>
        <row r="537">
          <cell r="A537">
            <v>601216</v>
          </cell>
        </row>
        <row r="538">
          <cell r="A538">
            <v>601229</v>
          </cell>
        </row>
        <row r="539">
          <cell r="A539">
            <v>601237</v>
          </cell>
        </row>
        <row r="540">
          <cell r="A540">
            <v>601240</v>
          </cell>
        </row>
        <row r="541">
          <cell r="A541">
            <v>601262</v>
          </cell>
        </row>
        <row r="542">
          <cell r="A542">
            <v>601263</v>
          </cell>
        </row>
        <row r="543">
          <cell r="A543">
            <v>602335</v>
          </cell>
        </row>
        <row r="544">
          <cell r="A544">
            <v>602336</v>
          </cell>
        </row>
        <row r="545">
          <cell r="A545">
            <v>602337</v>
          </cell>
        </row>
        <row r="546">
          <cell r="A546">
            <v>602783</v>
          </cell>
        </row>
        <row r="547">
          <cell r="A547">
            <v>601265</v>
          </cell>
          <cell r="B547">
            <v>373</v>
          </cell>
          <cell r="C547">
            <v>331</v>
          </cell>
        </row>
        <row r="548">
          <cell r="A548">
            <v>601266</v>
          </cell>
          <cell r="B548">
            <v>930</v>
          </cell>
          <cell r="C548">
            <v>1084</v>
          </cell>
        </row>
        <row r="549">
          <cell r="A549">
            <v>601267</v>
          </cell>
          <cell r="B549">
            <v>490</v>
          </cell>
          <cell r="C549">
            <v>1104</v>
          </cell>
        </row>
        <row r="550">
          <cell r="A550">
            <v>601268</v>
          </cell>
          <cell r="B550">
            <v>112</v>
          </cell>
          <cell r="C550">
            <v>0</v>
          </cell>
        </row>
        <row r="551">
          <cell r="A551">
            <v>601269</v>
          </cell>
          <cell r="B551">
            <v>295</v>
          </cell>
          <cell r="C551">
            <v>159</v>
          </cell>
        </row>
        <row r="552">
          <cell r="A552">
            <v>601270</v>
          </cell>
          <cell r="B552">
            <v>125</v>
          </cell>
          <cell r="C552">
            <v>128</v>
          </cell>
        </row>
        <row r="553">
          <cell r="A553">
            <v>601271</v>
          </cell>
          <cell r="B553">
            <v>139</v>
          </cell>
          <cell r="C553">
            <v>96</v>
          </cell>
        </row>
        <row r="554">
          <cell r="A554">
            <v>601272</v>
          </cell>
          <cell r="B554">
            <v>40</v>
          </cell>
          <cell r="C554">
            <v>52</v>
          </cell>
        </row>
        <row r="555">
          <cell r="A555">
            <v>601273</v>
          </cell>
          <cell r="B555">
            <v>28</v>
          </cell>
          <cell r="C555">
            <v>25</v>
          </cell>
        </row>
        <row r="556">
          <cell r="A556">
            <v>601274</v>
          </cell>
          <cell r="B556">
            <v>51</v>
          </cell>
          <cell r="C556">
            <v>33</v>
          </cell>
        </row>
        <row r="557">
          <cell r="A557">
            <v>601275</v>
          </cell>
          <cell r="B557">
            <v>98</v>
          </cell>
          <cell r="C557">
            <v>69</v>
          </cell>
        </row>
        <row r="558">
          <cell r="A558">
            <v>602479</v>
          </cell>
          <cell r="B558">
            <v>5</v>
          </cell>
          <cell r="C558">
            <v>5</v>
          </cell>
        </row>
        <row r="559">
          <cell r="A559">
            <v>602480</v>
          </cell>
          <cell r="B559">
            <v>15</v>
          </cell>
        </row>
        <row r="560">
          <cell r="A560">
            <v>602481</v>
          </cell>
          <cell r="B560">
            <v>5</v>
          </cell>
        </row>
        <row r="561">
          <cell r="A561">
            <v>602482</v>
          </cell>
          <cell r="B561">
            <v>41</v>
          </cell>
          <cell r="C561">
            <v>134</v>
          </cell>
        </row>
        <row r="562">
          <cell r="A562">
            <v>602483</v>
          </cell>
          <cell r="B562">
            <v>6</v>
          </cell>
          <cell r="C562">
            <v>10</v>
          </cell>
        </row>
        <row r="563">
          <cell r="A563">
            <v>602545</v>
          </cell>
          <cell r="B563">
            <v>56</v>
          </cell>
          <cell r="C563">
            <v>170</v>
          </cell>
        </row>
        <row r="564">
          <cell r="A564">
            <v>602546</v>
          </cell>
          <cell r="B564">
            <v>67</v>
          </cell>
          <cell r="C564">
            <v>170</v>
          </cell>
        </row>
        <row r="565">
          <cell r="A565">
            <v>602660</v>
          </cell>
          <cell r="B565">
            <v>105</v>
          </cell>
        </row>
        <row r="566">
          <cell r="A566">
            <v>602661</v>
          </cell>
          <cell r="B566">
            <v>158</v>
          </cell>
        </row>
        <row r="567">
          <cell r="A567">
            <v>602662</v>
          </cell>
          <cell r="B567">
            <v>62</v>
          </cell>
        </row>
        <row r="568">
          <cell r="A568">
            <v>602663</v>
          </cell>
          <cell r="B568">
            <v>105</v>
          </cell>
        </row>
        <row r="569">
          <cell r="A569">
            <v>602665</v>
          </cell>
        </row>
        <row r="570">
          <cell r="A570">
            <v>602666</v>
          </cell>
          <cell r="B570">
            <v>50</v>
          </cell>
        </row>
        <row r="571">
          <cell r="A571">
            <v>602667</v>
          </cell>
          <cell r="B571">
            <v>43</v>
          </cell>
        </row>
        <row r="572">
          <cell r="A572">
            <v>602668</v>
          </cell>
          <cell r="B572">
            <v>18</v>
          </cell>
        </row>
        <row r="573">
          <cell r="A573">
            <v>601330</v>
          </cell>
          <cell r="B573">
            <v>17038</v>
          </cell>
          <cell r="C573">
            <v>12875</v>
          </cell>
        </row>
        <row r="574">
          <cell r="A574">
            <v>601331</v>
          </cell>
          <cell r="C574">
            <v>184</v>
          </cell>
        </row>
        <row r="575">
          <cell r="A575">
            <v>601332</v>
          </cell>
        </row>
        <row r="576">
          <cell r="A576">
            <v>601333</v>
          </cell>
          <cell r="C576">
            <v>33</v>
          </cell>
        </row>
        <row r="577">
          <cell r="A577">
            <v>601335</v>
          </cell>
          <cell r="B577">
            <v>57</v>
          </cell>
          <cell r="C577">
            <v>58</v>
          </cell>
        </row>
        <row r="578">
          <cell r="A578">
            <v>601336</v>
          </cell>
          <cell r="B578">
            <v>195</v>
          </cell>
          <cell r="C578">
            <v>732</v>
          </cell>
        </row>
        <row r="579">
          <cell r="A579">
            <v>601337</v>
          </cell>
          <cell r="B579">
            <v>3079</v>
          </cell>
          <cell r="C579">
            <v>3200</v>
          </cell>
        </row>
        <row r="580">
          <cell r="A580">
            <v>601338</v>
          </cell>
          <cell r="B580">
            <v>1295</v>
          </cell>
          <cell r="C580">
            <v>945</v>
          </cell>
        </row>
        <row r="581">
          <cell r="A581">
            <v>601339</v>
          </cell>
          <cell r="B581">
            <v>3349</v>
          </cell>
          <cell r="C581">
            <v>2753</v>
          </cell>
        </row>
        <row r="582">
          <cell r="A582">
            <v>601340</v>
          </cell>
          <cell r="B582">
            <v>78</v>
          </cell>
          <cell r="C582">
            <v>114</v>
          </cell>
        </row>
        <row r="583">
          <cell r="A583">
            <v>601341</v>
          </cell>
          <cell r="B583">
            <v>106</v>
          </cell>
          <cell r="C583">
            <v>104</v>
          </cell>
        </row>
        <row r="584">
          <cell r="A584">
            <v>601342</v>
          </cell>
          <cell r="B584">
            <v>13</v>
          </cell>
        </row>
        <row r="585">
          <cell r="A585">
            <v>601343</v>
          </cell>
          <cell r="B585">
            <v>1062</v>
          </cell>
          <cell r="C585">
            <v>1330</v>
          </cell>
        </row>
        <row r="586">
          <cell r="A586">
            <v>601344</v>
          </cell>
          <cell r="B586">
            <v>1039</v>
          </cell>
          <cell r="C586">
            <v>1331</v>
          </cell>
        </row>
        <row r="587">
          <cell r="A587">
            <v>601345</v>
          </cell>
          <cell r="B587">
            <v>346</v>
          </cell>
          <cell r="C587">
            <v>307</v>
          </cell>
        </row>
        <row r="588">
          <cell r="A588">
            <v>601346</v>
          </cell>
          <cell r="B588">
            <v>1235</v>
          </cell>
          <cell r="C588">
            <v>820</v>
          </cell>
        </row>
        <row r="589">
          <cell r="A589">
            <v>601348</v>
          </cell>
          <cell r="B589">
            <v>1691</v>
          </cell>
          <cell r="C589">
            <v>2300</v>
          </cell>
        </row>
        <row r="590">
          <cell r="A590">
            <v>601349</v>
          </cell>
          <cell r="B590">
            <v>177</v>
          </cell>
          <cell r="C590">
            <v>130</v>
          </cell>
        </row>
        <row r="591">
          <cell r="A591">
            <v>601350</v>
          </cell>
          <cell r="B591">
            <v>4250</v>
          </cell>
          <cell r="C591">
            <v>3512</v>
          </cell>
        </row>
        <row r="592">
          <cell r="A592">
            <v>601351</v>
          </cell>
          <cell r="B592">
            <v>1827</v>
          </cell>
          <cell r="C592">
            <v>1775</v>
          </cell>
        </row>
        <row r="593">
          <cell r="A593">
            <v>601352</v>
          </cell>
          <cell r="B593">
            <v>1106</v>
          </cell>
          <cell r="C593">
            <v>1171</v>
          </cell>
        </row>
        <row r="594">
          <cell r="A594">
            <v>601353</v>
          </cell>
          <cell r="B594">
            <v>373</v>
          </cell>
          <cell r="C594">
            <v>322</v>
          </cell>
        </row>
        <row r="595">
          <cell r="A595">
            <v>601354</v>
          </cell>
          <cell r="B595">
            <v>120</v>
          </cell>
          <cell r="C595">
            <v>128</v>
          </cell>
        </row>
        <row r="596">
          <cell r="A596">
            <v>601355</v>
          </cell>
          <cell r="B596">
            <v>752</v>
          </cell>
          <cell r="C596">
            <v>314</v>
          </cell>
        </row>
        <row r="597">
          <cell r="A597">
            <v>601356</v>
          </cell>
          <cell r="B597">
            <v>3980</v>
          </cell>
          <cell r="C597">
            <v>4638</v>
          </cell>
        </row>
        <row r="598">
          <cell r="A598">
            <v>601357</v>
          </cell>
          <cell r="B598">
            <v>33</v>
          </cell>
          <cell r="C598">
            <v>59</v>
          </cell>
        </row>
        <row r="599">
          <cell r="A599">
            <v>601358</v>
          </cell>
          <cell r="B599">
            <v>5010</v>
          </cell>
          <cell r="C599">
            <v>6350</v>
          </cell>
        </row>
        <row r="600">
          <cell r="A600">
            <v>601359</v>
          </cell>
          <cell r="B600">
            <v>370</v>
          </cell>
          <cell r="C600">
            <v>1130</v>
          </cell>
        </row>
        <row r="601">
          <cell r="A601">
            <v>602416</v>
          </cell>
          <cell r="B601">
            <v>315</v>
          </cell>
          <cell r="C601">
            <v>112</v>
          </cell>
        </row>
        <row r="602">
          <cell r="A602">
            <v>602417</v>
          </cell>
          <cell r="B602">
            <v>195</v>
          </cell>
          <cell r="C602">
            <v>91</v>
          </cell>
        </row>
        <row r="603">
          <cell r="A603">
            <v>602753</v>
          </cell>
          <cell r="B603">
            <v>1327</v>
          </cell>
        </row>
        <row r="604">
          <cell r="A604">
            <v>601360</v>
          </cell>
          <cell r="B604">
            <v>97</v>
          </cell>
          <cell r="C604">
            <v>161</v>
          </cell>
        </row>
        <row r="605">
          <cell r="A605">
            <v>601361</v>
          </cell>
          <cell r="B605">
            <v>330</v>
          </cell>
          <cell r="C605">
            <v>141</v>
          </cell>
        </row>
        <row r="606">
          <cell r="A606">
            <v>601362</v>
          </cell>
          <cell r="B606">
            <v>208</v>
          </cell>
          <cell r="C606">
            <v>476</v>
          </cell>
        </row>
        <row r="607">
          <cell r="A607">
            <v>601363</v>
          </cell>
          <cell r="C607">
            <v>136</v>
          </cell>
        </row>
        <row r="608">
          <cell r="A608">
            <v>601364</v>
          </cell>
          <cell r="C608">
            <v>-3</v>
          </cell>
        </row>
        <row r="609">
          <cell r="A609">
            <v>601366</v>
          </cell>
          <cell r="B609">
            <v>1049</v>
          </cell>
        </row>
        <row r="610">
          <cell r="A610">
            <v>601367</v>
          </cell>
          <cell r="B610">
            <v>700</v>
          </cell>
          <cell r="C610">
            <v>1050</v>
          </cell>
        </row>
        <row r="611">
          <cell r="A611">
            <v>601368</v>
          </cell>
          <cell r="B611">
            <v>70</v>
          </cell>
        </row>
        <row r="612">
          <cell r="A612">
            <v>601369</v>
          </cell>
          <cell r="B612">
            <v>15</v>
          </cell>
        </row>
        <row r="613">
          <cell r="A613">
            <v>601370</v>
          </cell>
          <cell r="B613">
            <v>81</v>
          </cell>
          <cell r="C613">
            <v>101</v>
          </cell>
        </row>
        <row r="614">
          <cell r="A614">
            <v>601371</v>
          </cell>
        </row>
        <row r="615">
          <cell r="A615">
            <v>601372</v>
          </cell>
          <cell r="B615">
            <v>52</v>
          </cell>
          <cell r="C615">
            <v>1</v>
          </cell>
        </row>
        <row r="616">
          <cell r="A616">
            <v>601373</v>
          </cell>
          <cell r="B616">
            <v>103</v>
          </cell>
          <cell r="C616">
            <v>152</v>
          </cell>
        </row>
        <row r="617">
          <cell r="A617">
            <v>601374</v>
          </cell>
        </row>
        <row r="618">
          <cell r="A618">
            <v>601376</v>
          </cell>
        </row>
        <row r="619">
          <cell r="A619">
            <v>601377</v>
          </cell>
        </row>
        <row r="620">
          <cell r="A620">
            <v>601378</v>
          </cell>
          <cell r="C620">
            <v>790</v>
          </cell>
        </row>
        <row r="621">
          <cell r="A621">
            <v>601379</v>
          </cell>
          <cell r="B621">
            <v>650</v>
          </cell>
          <cell r="C621">
            <v>590</v>
          </cell>
        </row>
        <row r="622">
          <cell r="A622">
            <v>601750</v>
          </cell>
          <cell r="B622">
            <v>253</v>
          </cell>
        </row>
        <row r="623">
          <cell r="A623">
            <v>601381</v>
          </cell>
        </row>
        <row r="624">
          <cell r="A624">
            <v>601382</v>
          </cell>
        </row>
        <row r="625">
          <cell r="A625">
            <v>600542</v>
          </cell>
          <cell r="C625">
            <v>87</v>
          </cell>
        </row>
        <row r="626">
          <cell r="A626">
            <v>600546</v>
          </cell>
        </row>
        <row r="627">
          <cell r="A627">
            <v>600547</v>
          </cell>
          <cell r="B627">
            <v>357</v>
          </cell>
          <cell r="C627">
            <v>178</v>
          </cell>
        </row>
        <row r="628">
          <cell r="A628">
            <v>600548</v>
          </cell>
        </row>
        <row r="629">
          <cell r="A629">
            <v>600549</v>
          </cell>
        </row>
        <row r="630">
          <cell r="A630">
            <v>600550</v>
          </cell>
          <cell r="B630">
            <v>649</v>
          </cell>
          <cell r="C630">
            <v>353</v>
          </cell>
        </row>
        <row r="631">
          <cell r="A631">
            <v>600551</v>
          </cell>
          <cell r="B631">
            <v>279</v>
          </cell>
          <cell r="C631">
            <v>186</v>
          </cell>
        </row>
        <row r="632">
          <cell r="A632">
            <v>600552</v>
          </cell>
          <cell r="C632">
            <v>-20</v>
          </cell>
        </row>
        <row r="633">
          <cell r="A633">
            <v>600553</v>
          </cell>
          <cell r="C633">
            <v>5</v>
          </cell>
        </row>
        <row r="634">
          <cell r="A634">
            <v>600554</v>
          </cell>
          <cell r="B634">
            <v>835</v>
          </cell>
          <cell r="C634">
            <v>553</v>
          </cell>
        </row>
        <row r="635">
          <cell r="A635">
            <v>600646</v>
          </cell>
          <cell r="B635">
            <v>664</v>
          </cell>
          <cell r="C635">
            <v>965</v>
          </cell>
        </row>
        <row r="636">
          <cell r="A636">
            <v>600647</v>
          </cell>
          <cell r="B636">
            <v>37.700000000000003</v>
          </cell>
          <cell r="C636">
            <v>21</v>
          </cell>
        </row>
        <row r="637">
          <cell r="A637">
            <v>600648</v>
          </cell>
        </row>
        <row r="638">
          <cell r="A638">
            <v>600649</v>
          </cell>
          <cell r="C638">
            <v>15</v>
          </cell>
        </row>
        <row r="639">
          <cell r="A639">
            <v>600650</v>
          </cell>
          <cell r="B639">
            <v>2059</v>
          </cell>
          <cell r="C639">
            <v>4106</v>
          </cell>
        </row>
        <row r="640">
          <cell r="A640">
            <v>600651</v>
          </cell>
          <cell r="B640">
            <v>2558</v>
          </cell>
          <cell r="C640">
            <v>5195</v>
          </cell>
        </row>
        <row r="641">
          <cell r="A641">
            <v>600652</v>
          </cell>
          <cell r="B641">
            <v>1358</v>
          </cell>
          <cell r="C641">
            <v>1344</v>
          </cell>
        </row>
        <row r="642">
          <cell r="A642">
            <v>600654</v>
          </cell>
          <cell r="B642">
            <v>6</v>
          </cell>
          <cell r="C642">
            <v>7</v>
          </cell>
        </row>
        <row r="643">
          <cell r="A643">
            <v>600655</v>
          </cell>
          <cell r="B643">
            <v>20</v>
          </cell>
          <cell r="C643">
            <v>14</v>
          </cell>
        </row>
        <row r="644">
          <cell r="A644">
            <v>600656</v>
          </cell>
        </row>
        <row r="645">
          <cell r="A645">
            <v>600657</v>
          </cell>
          <cell r="B645">
            <v>1431</v>
          </cell>
          <cell r="C645">
            <v>13125</v>
          </cell>
        </row>
        <row r="646">
          <cell r="A646">
            <v>600658</v>
          </cell>
          <cell r="B646">
            <v>756</v>
          </cell>
          <cell r="C646">
            <v>3202</v>
          </cell>
        </row>
        <row r="647">
          <cell r="A647">
            <v>600659</v>
          </cell>
          <cell r="B647">
            <v>60</v>
          </cell>
          <cell r="C647">
            <v>30</v>
          </cell>
        </row>
        <row r="648">
          <cell r="A648">
            <v>600660</v>
          </cell>
          <cell r="B648">
            <v>65183</v>
          </cell>
          <cell r="C648">
            <v>18566</v>
          </cell>
        </row>
        <row r="649">
          <cell r="A649">
            <v>600661</v>
          </cell>
          <cell r="B649">
            <v>2131</v>
          </cell>
          <cell r="C649">
            <v>3414</v>
          </cell>
        </row>
        <row r="650">
          <cell r="A650">
            <v>600662</v>
          </cell>
          <cell r="B650">
            <v>748</v>
          </cell>
          <cell r="C650">
            <v>780</v>
          </cell>
        </row>
        <row r="651">
          <cell r="A651">
            <v>600663</v>
          </cell>
          <cell r="B651">
            <v>2769</v>
          </cell>
          <cell r="C651">
            <v>3300</v>
          </cell>
        </row>
        <row r="652">
          <cell r="A652">
            <v>600664</v>
          </cell>
          <cell r="B652">
            <v>2751</v>
          </cell>
          <cell r="C652">
            <v>2561</v>
          </cell>
        </row>
        <row r="653">
          <cell r="A653">
            <v>600665</v>
          </cell>
          <cell r="B653">
            <v>4223</v>
          </cell>
          <cell r="C653">
            <v>4279</v>
          </cell>
        </row>
        <row r="654">
          <cell r="A654">
            <v>600666</v>
          </cell>
          <cell r="B654">
            <v>725</v>
          </cell>
          <cell r="C654">
            <v>1506</v>
          </cell>
        </row>
        <row r="655">
          <cell r="A655">
            <v>600667</v>
          </cell>
          <cell r="B655">
            <v>2511</v>
          </cell>
          <cell r="C655">
            <v>9411</v>
          </cell>
        </row>
        <row r="656">
          <cell r="A656">
            <v>601506</v>
          </cell>
          <cell r="B656">
            <v>494</v>
          </cell>
          <cell r="C656">
            <v>850</v>
          </cell>
        </row>
        <row r="657">
          <cell r="A657">
            <v>601939</v>
          </cell>
          <cell r="B657">
            <v>97</v>
          </cell>
          <cell r="C657">
            <v>20</v>
          </cell>
        </row>
        <row r="658">
          <cell r="A658">
            <v>601940</v>
          </cell>
          <cell r="B658">
            <v>185</v>
          </cell>
          <cell r="C658">
            <v>22</v>
          </cell>
        </row>
        <row r="659">
          <cell r="A659">
            <v>601973</v>
          </cell>
          <cell r="B659">
            <v>1101</v>
          </cell>
          <cell r="C659">
            <v>654</v>
          </cell>
        </row>
        <row r="660">
          <cell r="A660">
            <v>601974</v>
          </cell>
          <cell r="B660">
            <v>1695</v>
          </cell>
          <cell r="C660">
            <v>1730</v>
          </cell>
        </row>
        <row r="661">
          <cell r="A661">
            <v>602490</v>
          </cell>
          <cell r="B661">
            <v>41</v>
          </cell>
          <cell r="C661">
            <v>10</v>
          </cell>
        </row>
        <row r="662">
          <cell r="A662">
            <v>602910</v>
          </cell>
          <cell r="B662">
            <v>390</v>
          </cell>
        </row>
      </sheetData>
      <sheetData sheetId="5">
        <row r="1">
          <cell r="B1">
            <v>1</v>
          </cell>
          <cell r="C1">
            <v>2</v>
          </cell>
          <cell r="D1">
            <v>3</v>
          </cell>
          <cell r="E1">
            <v>4</v>
          </cell>
          <cell r="F1">
            <v>5</v>
          </cell>
          <cell r="G1">
            <v>6</v>
          </cell>
          <cell r="H1">
            <v>7</v>
          </cell>
          <cell r="I1">
            <v>8</v>
          </cell>
        </row>
        <row r="2">
          <cell r="B2">
            <v>0</v>
          </cell>
          <cell r="C2">
            <v>0</v>
          </cell>
          <cell r="D2" t="str">
            <v>QTY JAN 2008</v>
          </cell>
          <cell r="G2" t="str">
            <v>QTY JAN 2007</v>
          </cell>
        </row>
        <row r="3">
          <cell r="B3">
            <v>0</v>
          </cell>
          <cell r="C3" t="str">
            <v>Distribution Channel</v>
          </cell>
          <cell r="D3" t="str">
            <v>Distributors</v>
          </cell>
          <cell r="E3" t="str">
            <v>Others</v>
          </cell>
          <cell r="F3" t="str">
            <v>Total</v>
          </cell>
          <cell r="G3" t="str">
            <v>Distributors</v>
          </cell>
          <cell r="H3" t="str">
            <v>Others</v>
          </cell>
          <cell r="I3" t="str">
            <v>Total</v>
          </cell>
        </row>
        <row r="4">
          <cell r="B4">
            <v>600097</v>
          </cell>
          <cell r="C4" t="str">
            <v>Axsym Line Diluent 8A46-01</v>
          </cell>
          <cell r="E4">
            <v>14</v>
          </cell>
          <cell r="F4">
            <v>14</v>
          </cell>
          <cell r="H4">
            <v>6</v>
          </cell>
          <cell r="I4">
            <v>6</v>
          </cell>
        </row>
        <row r="5">
          <cell r="B5">
            <v>600098</v>
          </cell>
          <cell r="C5" t="str">
            <v>Axsym Mup 4 Pack 8A47-04</v>
          </cell>
          <cell r="E5">
            <v>3</v>
          </cell>
          <cell r="F5">
            <v>3</v>
          </cell>
          <cell r="H5">
            <v>2</v>
          </cell>
          <cell r="I5">
            <v>2</v>
          </cell>
        </row>
        <row r="6">
          <cell r="B6">
            <v>600099</v>
          </cell>
          <cell r="C6" t="str">
            <v>Axsym Ultr. HTSH III Assay 7K49-20</v>
          </cell>
          <cell r="E6">
            <v>10</v>
          </cell>
          <cell r="F6">
            <v>10</v>
          </cell>
          <cell r="H6">
            <v>0</v>
          </cell>
          <cell r="I6">
            <v>0</v>
          </cell>
        </row>
        <row r="7">
          <cell r="B7">
            <v>600102</v>
          </cell>
          <cell r="C7" t="str">
            <v>Axsym B-HCG Assay System 7A59-21</v>
          </cell>
          <cell r="E7">
            <v>14</v>
          </cell>
          <cell r="F7">
            <v>14</v>
          </cell>
          <cell r="H7">
            <v>1</v>
          </cell>
          <cell r="I7">
            <v>1</v>
          </cell>
        </row>
        <row r="8">
          <cell r="B8">
            <v>600103</v>
          </cell>
          <cell r="C8" t="str">
            <v>Axsym Progesterone Assay System 7A64-22</v>
          </cell>
          <cell r="E8">
            <v>4</v>
          </cell>
          <cell r="F8">
            <v>4</v>
          </cell>
          <cell r="H8">
            <v>1</v>
          </cell>
          <cell r="I8">
            <v>1</v>
          </cell>
        </row>
        <row r="9">
          <cell r="B9">
            <v>600104</v>
          </cell>
          <cell r="C9" t="str">
            <v>Axsym Progesterone Calibrator 7A64-01</v>
          </cell>
          <cell r="E9">
            <v>2</v>
          </cell>
          <cell r="F9">
            <v>2</v>
          </cell>
          <cell r="H9">
            <v>0</v>
          </cell>
          <cell r="I9">
            <v>0</v>
          </cell>
        </row>
        <row r="10">
          <cell r="B10">
            <v>600105</v>
          </cell>
          <cell r="C10" t="str">
            <v>Axsym Progesterone Control 7A64-10</v>
          </cell>
          <cell r="E10">
            <v>1</v>
          </cell>
          <cell r="F10">
            <v>1</v>
          </cell>
          <cell r="H10">
            <v>0</v>
          </cell>
          <cell r="I10">
            <v>0</v>
          </cell>
        </row>
        <row r="11">
          <cell r="B11">
            <v>600106</v>
          </cell>
          <cell r="C11" t="str">
            <v>Axsym PSA Reagent 7K53-20</v>
          </cell>
          <cell r="E11">
            <v>3</v>
          </cell>
          <cell r="F11">
            <v>3</v>
          </cell>
          <cell r="H11">
            <v>1</v>
          </cell>
          <cell r="I11">
            <v>1</v>
          </cell>
          <cell r="J11">
            <v>600106</v>
          </cell>
        </row>
        <row r="12">
          <cell r="B12">
            <v>600108</v>
          </cell>
          <cell r="C12" t="str">
            <v>Axsym T4 Assay System 100T 7A55-20</v>
          </cell>
          <cell r="E12">
            <v>5</v>
          </cell>
          <cell r="F12">
            <v>5</v>
          </cell>
          <cell r="H12">
            <v>1</v>
          </cell>
          <cell r="I12">
            <v>1</v>
          </cell>
        </row>
        <row r="13">
          <cell r="B13">
            <v>600110</v>
          </cell>
          <cell r="C13" t="str">
            <v>Axsym Total T3 Assay 7A52-21</v>
          </cell>
          <cell r="E13">
            <v>1</v>
          </cell>
          <cell r="F13">
            <v>1</v>
          </cell>
          <cell r="H13">
            <v>0</v>
          </cell>
          <cell r="I13">
            <v>0</v>
          </cell>
        </row>
        <row r="14">
          <cell r="B14">
            <v>600111</v>
          </cell>
          <cell r="C14" t="str">
            <v>Axsym FSH Assay System 7A60-20</v>
          </cell>
          <cell r="E14">
            <v>1</v>
          </cell>
          <cell r="F14">
            <v>1</v>
          </cell>
          <cell r="H14">
            <v>1</v>
          </cell>
          <cell r="I14">
            <v>1</v>
          </cell>
        </row>
        <row r="15">
          <cell r="B15">
            <v>600112</v>
          </cell>
          <cell r="C15" t="str">
            <v>AxSym LH Assay System 7A61-22</v>
          </cell>
          <cell r="E15">
            <v>2</v>
          </cell>
          <cell r="F15">
            <v>2</v>
          </cell>
          <cell r="H15">
            <v>3</v>
          </cell>
          <cell r="I15">
            <v>3</v>
          </cell>
        </row>
        <row r="16">
          <cell r="B16">
            <v>600113</v>
          </cell>
          <cell r="C16" t="str">
            <v>Axsym LH Calibrator 7A61-02</v>
          </cell>
          <cell r="E16">
            <v>1</v>
          </cell>
          <cell r="F16">
            <v>1</v>
          </cell>
          <cell r="H16">
            <v>0</v>
          </cell>
          <cell r="I16">
            <v>0</v>
          </cell>
        </row>
        <row r="17">
          <cell r="B17">
            <v>600116</v>
          </cell>
          <cell r="C17" t="str">
            <v>AxSym Prolactin Assay System 7A62-22</v>
          </cell>
          <cell r="E17">
            <v>1</v>
          </cell>
          <cell r="F17">
            <v>1</v>
          </cell>
          <cell r="H17">
            <v>2</v>
          </cell>
          <cell r="I17">
            <v>2</v>
          </cell>
        </row>
        <row r="18">
          <cell r="B18">
            <v>600118</v>
          </cell>
          <cell r="C18" t="str">
            <v>Axsym CA125 Reagent 100T 7K55-20</v>
          </cell>
          <cell r="E18">
            <v>0</v>
          </cell>
          <cell r="F18">
            <v>0</v>
          </cell>
          <cell r="H18">
            <v>1</v>
          </cell>
          <cell r="I18">
            <v>1</v>
          </cell>
        </row>
        <row r="19">
          <cell r="B19">
            <v>600119</v>
          </cell>
          <cell r="C19" t="str">
            <v>Axsym AFP Assay System 100T 7K52-21</v>
          </cell>
          <cell r="E19">
            <v>10</v>
          </cell>
          <cell r="F19">
            <v>10</v>
          </cell>
          <cell r="H19">
            <v>1</v>
          </cell>
          <cell r="I19">
            <v>1</v>
          </cell>
        </row>
        <row r="20">
          <cell r="B20">
            <v>600122</v>
          </cell>
          <cell r="C20" t="str">
            <v>Axsym CA 19-9 Assay System 7A50-20</v>
          </cell>
          <cell r="E20">
            <v>1</v>
          </cell>
          <cell r="F20">
            <v>1</v>
          </cell>
          <cell r="H20">
            <v>0</v>
          </cell>
          <cell r="I20">
            <v>0</v>
          </cell>
        </row>
        <row r="21">
          <cell r="B21">
            <v>600127</v>
          </cell>
          <cell r="C21" t="str">
            <v>AxSym HBsAG V3.0 Control 7A40-10 Kit</v>
          </cell>
          <cell r="E21">
            <v>0</v>
          </cell>
          <cell r="F21">
            <v>0</v>
          </cell>
          <cell r="H21">
            <v>1</v>
          </cell>
          <cell r="I21">
            <v>1</v>
          </cell>
        </row>
        <row r="22">
          <cell r="B22">
            <v>600128</v>
          </cell>
          <cell r="C22" t="str">
            <v>AxSym UltHtsh 3rd Gen AS 100T 5C34-20</v>
          </cell>
          <cell r="E22">
            <v>0</v>
          </cell>
          <cell r="F22">
            <v>0</v>
          </cell>
          <cell r="H22">
            <v>7</v>
          </cell>
          <cell r="I22">
            <v>7</v>
          </cell>
        </row>
        <row r="23">
          <cell r="B23">
            <v>600140</v>
          </cell>
          <cell r="C23" t="str">
            <v>Axsym Cea Assay System 100T 7A47-20</v>
          </cell>
          <cell r="E23">
            <v>0</v>
          </cell>
          <cell r="F23">
            <v>0</v>
          </cell>
          <cell r="H23">
            <v>1</v>
          </cell>
          <cell r="I23">
            <v>1</v>
          </cell>
        </row>
        <row r="24">
          <cell r="B24">
            <v>600143</v>
          </cell>
          <cell r="C24" t="str">
            <v>Axsym HBSAG Reagent Row - 7A40-22</v>
          </cell>
          <cell r="E24">
            <v>5</v>
          </cell>
          <cell r="F24">
            <v>5</v>
          </cell>
          <cell r="H24">
            <v>4</v>
          </cell>
          <cell r="I24">
            <v>4</v>
          </cell>
        </row>
        <row r="25">
          <cell r="B25">
            <v>600146</v>
          </cell>
          <cell r="C25" t="str">
            <v>AxSYM Testoster AS System 100T 3C85-20</v>
          </cell>
          <cell r="E25">
            <v>1</v>
          </cell>
          <cell r="F25">
            <v>1</v>
          </cell>
          <cell r="H25">
            <v>2</v>
          </cell>
          <cell r="I25">
            <v>2</v>
          </cell>
        </row>
        <row r="26">
          <cell r="B26">
            <v>600149</v>
          </cell>
          <cell r="C26" t="str">
            <v>Ax Troponin 1 ADV Reag. 100T 8K19-20</v>
          </cell>
          <cell r="E26">
            <v>2</v>
          </cell>
          <cell r="F26">
            <v>2</v>
          </cell>
          <cell r="H26">
            <v>1</v>
          </cell>
          <cell r="I26">
            <v>1</v>
          </cell>
        </row>
        <row r="27">
          <cell r="B27">
            <v>600151</v>
          </cell>
          <cell r="C27" t="str">
            <v>CD 3200 Diluent/Sheath 20Ltr 3H79-01</v>
          </cell>
          <cell r="E27">
            <v>15</v>
          </cell>
          <cell r="F27">
            <v>15</v>
          </cell>
          <cell r="H27">
            <v>27</v>
          </cell>
          <cell r="I27">
            <v>27</v>
          </cell>
          <cell r="J27">
            <v>600151</v>
          </cell>
        </row>
        <row r="28">
          <cell r="B28">
            <v>600152</v>
          </cell>
          <cell r="C28" t="str">
            <v>CD 3200 WBC Lyse 0.96Ltr 3H78-01</v>
          </cell>
          <cell r="E28">
            <v>15</v>
          </cell>
          <cell r="F28">
            <v>15</v>
          </cell>
          <cell r="H28">
            <v>17</v>
          </cell>
          <cell r="I28">
            <v>17</v>
          </cell>
          <cell r="J28">
            <v>600152</v>
          </cell>
        </row>
        <row r="29">
          <cell r="B29">
            <v>600153</v>
          </cell>
          <cell r="C29" t="str">
            <v>CD 3200 HGB Lyse 3.8Ltr 3H80-02</v>
          </cell>
          <cell r="E29">
            <v>0</v>
          </cell>
          <cell r="F29">
            <v>0</v>
          </cell>
          <cell r="H29">
            <v>7</v>
          </cell>
          <cell r="I29">
            <v>7</v>
          </cell>
          <cell r="J29">
            <v>600153</v>
          </cell>
        </row>
        <row r="30">
          <cell r="B30">
            <v>600156</v>
          </cell>
          <cell r="C30" t="str">
            <v>Optium Xceed Meter Kit 70100-01</v>
          </cell>
          <cell r="D30">
            <v>8</v>
          </cell>
          <cell r="E30">
            <v>17</v>
          </cell>
          <cell r="F30">
            <v>25</v>
          </cell>
          <cell r="G30">
            <v>1</v>
          </cell>
          <cell r="H30">
            <v>28</v>
          </cell>
          <cell r="I30">
            <v>29</v>
          </cell>
          <cell r="J30">
            <v>600156</v>
          </cell>
        </row>
        <row r="31">
          <cell r="B31">
            <v>600158</v>
          </cell>
          <cell r="C31" t="str">
            <v>Optium G3B Strips 25'S 99052-21</v>
          </cell>
          <cell r="E31">
            <v>0</v>
          </cell>
          <cell r="F31">
            <v>0</v>
          </cell>
          <cell r="G31">
            <v>10</v>
          </cell>
          <cell r="H31">
            <v>0</v>
          </cell>
          <cell r="I31">
            <v>10</v>
          </cell>
          <cell r="J31">
            <v>600158</v>
          </cell>
        </row>
        <row r="32">
          <cell r="B32">
            <v>600160</v>
          </cell>
          <cell r="C32" t="str">
            <v>Tdx/Adx Buffer (4/Bx) 9519-02</v>
          </cell>
          <cell r="E32">
            <v>1</v>
          </cell>
          <cell r="F32">
            <v>1</v>
          </cell>
          <cell r="H32">
            <v>0</v>
          </cell>
          <cell r="I32">
            <v>0</v>
          </cell>
        </row>
        <row r="33">
          <cell r="B33">
            <v>600168</v>
          </cell>
          <cell r="C33" t="str">
            <v>CD 3500 Diluent 99231-01 20 Ltr</v>
          </cell>
          <cell r="E33">
            <v>52</v>
          </cell>
          <cell r="F33">
            <v>52</v>
          </cell>
          <cell r="H33">
            <v>46</v>
          </cell>
          <cell r="I33">
            <v>46</v>
          </cell>
        </row>
        <row r="34">
          <cell r="B34">
            <v>600169</v>
          </cell>
          <cell r="C34" t="str">
            <v>CD 3500 Detergent 99321-01 20 Ltr</v>
          </cell>
          <cell r="E34">
            <v>28</v>
          </cell>
          <cell r="F34">
            <v>28</v>
          </cell>
          <cell r="H34">
            <v>17</v>
          </cell>
          <cell r="I34">
            <v>17</v>
          </cell>
          <cell r="J34">
            <v>600169</v>
          </cell>
        </row>
        <row r="35">
          <cell r="B35">
            <v>600170</v>
          </cell>
          <cell r="C35" t="str">
            <v>CD 3500 Sheath 99311-01 9.6 Ltr</v>
          </cell>
          <cell r="E35">
            <v>45</v>
          </cell>
          <cell r="F35">
            <v>45</v>
          </cell>
          <cell r="H35">
            <v>56</v>
          </cell>
          <cell r="I35">
            <v>56</v>
          </cell>
          <cell r="J35">
            <v>600170</v>
          </cell>
        </row>
        <row r="36">
          <cell r="B36">
            <v>600171</v>
          </cell>
          <cell r="C36" t="str">
            <v>CD 3500 Hemoglobin WIC Lyse 3H62-01</v>
          </cell>
          <cell r="E36">
            <v>6</v>
          </cell>
          <cell r="F36">
            <v>6</v>
          </cell>
          <cell r="H36">
            <v>8</v>
          </cell>
          <cell r="I36">
            <v>8</v>
          </cell>
        </row>
        <row r="37">
          <cell r="B37">
            <v>600172</v>
          </cell>
          <cell r="C37" t="str">
            <v>CD 3500 Enzymatic Cleaner 99644-01</v>
          </cell>
          <cell r="E37">
            <v>7</v>
          </cell>
          <cell r="F37">
            <v>7</v>
          </cell>
          <cell r="H37">
            <v>7</v>
          </cell>
          <cell r="I37">
            <v>7</v>
          </cell>
        </row>
        <row r="38">
          <cell r="B38">
            <v>600173</v>
          </cell>
          <cell r="C38" t="str">
            <v>CD 1400 Diluent 99220-01 20 Ltr.</v>
          </cell>
          <cell r="E38">
            <v>7</v>
          </cell>
          <cell r="F38">
            <v>7</v>
          </cell>
          <cell r="H38">
            <v>10</v>
          </cell>
          <cell r="I38">
            <v>10</v>
          </cell>
        </row>
        <row r="39">
          <cell r="B39">
            <v>600174</v>
          </cell>
          <cell r="C39" t="str">
            <v>CD 1400 Detergent 99320-01 20 Ltr.</v>
          </cell>
          <cell r="E39">
            <v>2</v>
          </cell>
          <cell r="F39">
            <v>2</v>
          </cell>
          <cell r="H39">
            <v>3</v>
          </cell>
          <cell r="I39">
            <v>3</v>
          </cell>
        </row>
        <row r="40">
          <cell r="B40">
            <v>600175</v>
          </cell>
          <cell r="C40" t="str">
            <v>CD 1400 Lyse 99420-01</v>
          </cell>
          <cell r="E40">
            <v>2</v>
          </cell>
          <cell r="F40">
            <v>2</v>
          </cell>
          <cell r="H40">
            <v>0</v>
          </cell>
          <cell r="I40">
            <v>0</v>
          </cell>
        </row>
        <row r="41">
          <cell r="B41">
            <v>600176</v>
          </cell>
          <cell r="C41" t="str">
            <v>Imx Hbsag Assay System 100T 2228-22</v>
          </cell>
          <cell r="E41">
            <v>2</v>
          </cell>
          <cell r="F41">
            <v>2</v>
          </cell>
          <cell r="H41">
            <v>3</v>
          </cell>
          <cell r="I41">
            <v>3</v>
          </cell>
        </row>
        <row r="42">
          <cell r="B42">
            <v>600177</v>
          </cell>
          <cell r="C42" t="str">
            <v>Imx Hbsag Controls 2228-10</v>
          </cell>
          <cell r="E42">
            <v>0</v>
          </cell>
          <cell r="F42">
            <v>0</v>
          </cell>
          <cell r="H42">
            <v>1</v>
          </cell>
          <cell r="I42">
            <v>1</v>
          </cell>
        </row>
        <row r="43">
          <cell r="B43">
            <v>600183</v>
          </cell>
          <cell r="C43" t="str">
            <v>Axsym HAVAB Assay 6C70-20</v>
          </cell>
          <cell r="E43">
            <v>0</v>
          </cell>
          <cell r="F43">
            <v>0</v>
          </cell>
          <cell r="H43">
            <v>1</v>
          </cell>
          <cell r="I43">
            <v>1</v>
          </cell>
        </row>
        <row r="44">
          <cell r="B44">
            <v>600184</v>
          </cell>
          <cell r="C44" t="str">
            <v>Axsym HAVAB-M Assay 6C69-20</v>
          </cell>
          <cell r="E44">
            <v>1</v>
          </cell>
          <cell r="F44">
            <v>1</v>
          </cell>
          <cell r="H44">
            <v>1</v>
          </cell>
          <cell r="I44">
            <v>1</v>
          </cell>
        </row>
        <row r="45">
          <cell r="B45">
            <v>600187</v>
          </cell>
          <cell r="C45" t="str">
            <v>Axsym Metrix Cell Wash 8A81-04</v>
          </cell>
          <cell r="E45">
            <v>2</v>
          </cell>
          <cell r="F45">
            <v>2</v>
          </cell>
          <cell r="H45">
            <v>0</v>
          </cell>
          <cell r="I45">
            <v>0</v>
          </cell>
        </row>
        <row r="46">
          <cell r="B46">
            <v>600194</v>
          </cell>
          <cell r="C46" t="str">
            <v>Imx Meia Dilu. Buffer 4Ltr/Case 8374-04</v>
          </cell>
          <cell r="E46">
            <v>6</v>
          </cell>
          <cell r="F46">
            <v>6</v>
          </cell>
          <cell r="H46">
            <v>9</v>
          </cell>
          <cell r="I46">
            <v>9</v>
          </cell>
          <cell r="J46">
            <v>600194</v>
          </cell>
        </row>
        <row r="47">
          <cell r="B47">
            <v>600198</v>
          </cell>
          <cell r="C47" t="str">
            <v>Axsym Free T3 Assay System 7K50-20</v>
          </cell>
          <cell r="E47">
            <v>0</v>
          </cell>
          <cell r="F47">
            <v>0</v>
          </cell>
          <cell r="H47">
            <v>1</v>
          </cell>
          <cell r="I47">
            <v>1</v>
          </cell>
        </row>
        <row r="48">
          <cell r="B48">
            <v>600199</v>
          </cell>
          <cell r="C48" t="str">
            <v>Axsym Free T3 Calibrator 7K50-01</v>
          </cell>
          <cell r="E48">
            <v>1</v>
          </cell>
          <cell r="F48">
            <v>1</v>
          </cell>
          <cell r="H48">
            <v>0</v>
          </cell>
          <cell r="I48">
            <v>0</v>
          </cell>
        </row>
        <row r="49">
          <cell r="B49">
            <v>600201</v>
          </cell>
          <cell r="C49" t="str">
            <v>Axsym Sample Cups 8A76-01</v>
          </cell>
          <cell r="E49">
            <v>3</v>
          </cell>
          <cell r="F49">
            <v>3</v>
          </cell>
          <cell r="H49">
            <v>0</v>
          </cell>
          <cell r="I49">
            <v>0</v>
          </cell>
        </row>
        <row r="50">
          <cell r="B50">
            <v>600202</v>
          </cell>
          <cell r="C50" t="str">
            <v>Axsym Free T4 Assay System 7K51-20</v>
          </cell>
          <cell r="E50">
            <v>6</v>
          </cell>
          <cell r="F50">
            <v>6</v>
          </cell>
          <cell r="H50">
            <v>0</v>
          </cell>
          <cell r="I50">
            <v>0</v>
          </cell>
        </row>
        <row r="51">
          <cell r="B51">
            <v>600203</v>
          </cell>
          <cell r="C51" t="str">
            <v>Imx Free T3 Assay System 100T 7B18-20</v>
          </cell>
          <cell r="D51">
            <v>3</v>
          </cell>
          <cell r="E51">
            <v>2</v>
          </cell>
          <cell r="F51">
            <v>5</v>
          </cell>
          <cell r="H51">
            <v>0</v>
          </cell>
          <cell r="I51">
            <v>0</v>
          </cell>
          <cell r="J51">
            <v>600203</v>
          </cell>
        </row>
        <row r="52">
          <cell r="B52">
            <v>600206</v>
          </cell>
          <cell r="C52" t="str">
            <v>Imx Free T4 Assay System 100T 2222-20</v>
          </cell>
          <cell r="E52">
            <v>3</v>
          </cell>
          <cell r="F52">
            <v>3</v>
          </cell>
          <cell r="G52">
            <v>1</v>
          </cell>
          <cell r="H52">
            <v>1</v>
          </cell>
          <cell r="I52">
            <v>2</v>
          </cell>
          <cell r="J52">
            <v>600206</v>
          </cell>
        </row>
        <row r="53">
          <cell r="B53">
            <v>600207</v>
          </cell>
          <cell r="C53" t="str">
            <v>Imx Free T4 Calibrators 2222-02</v>
          </cell>
          <cell r="E53">
            <v>1</v>
          </cell>
          <cell r="F53">
            <v>1</v>
          </cell>
          <cell r="H53">
            <v>1</v>
          </cell>
          <cell r="I53">
            <v>1</v>
          </cell>
        </row>
        <row r="54">
          <cell r="B54">
            <v>600209</v>
          </cell>
          <cell r="C54" t="str">
            <v>Imx Total T3 Assay System 100T 2250-22</v>
          </cell>
          <cell r="E54">
            <v>0</v>
          </cell>
          <cell r="F54">
            <v>0</v>
          </cell>
          <cell r="H54">
            <v>1</v>
          </cell>
          <cell r="I54">
            <v>1</v>
          </cell>
        </row>
        <row r="55">
          <cell r="B55">
            <v>600213</v>
          </cell>
          <cell r="C55" t="str">
            <v>Imx Ultrasensitive HTSH 100T 4B01-20</v>
          </cell>
          <cell r="E55">
            <v>5</v>
          </cell>
          <cell r="F55">
            <v>5</v>
          </cell>
          <cell r="H55">
            <v>2</v>
          </cell>
          <cell r="I55">
            <v>2</v>
          </cell>
          <cell r="J55">
            <v>600213</v>
          </cell>
        </row>
        <row r="56">
          <cell r="B56">
            <v>600216</v>
          </cell>
          <cell r="C56" t="str">
            <v>Imx Ultra. Htsh Mode1 Calibrator 4B01-40</v>
          </cell>
          <cell r="E56">
            <v>3</v>
          </cell>
          <cell r="F56">
            <v>3</v>
          </cell>
          <cell r="H56">
            <v>1</v>
          </cell>
          <cell r="I56">
            <v>1</v>
          </cell>
          <cell r="J56">
            <v>600216</v>
          </cell>
        </row>
        <row r="57">
          <cell r="B57">
            <v>600223</v>
          </cell>
          <cell r="C57" t="str">
            <v>Axsym Ferriting Assay System 7K45-20</v>
          </cell>
          <cell r="E57">
            <v>1</v>
          </cell>
          <cell r="F57">
            <v>1</v>
          </cell>
          <cell r="H57">
            <v>2</v>
          </cell>
          <cell r="I57">
            <v>2</v>
          </cell>
        </row>
        <row r="58">
          <cell r="B58">
            <v>600224</v>
          </cell>
          <cell r="C58" t="str">
            <v>Imx Ferritin Assay System 100T 2219-20</v>
          </cell>
          <cell r="E58">
            <v>0</v>
          </cell>
          <cell r="F58">
            <v>0</v>
          </cell>
          <cell r="H58">
            <v>1</v>
          </cell>
          <cell r="I58">
            <v>1</v>
          </cell>
        </row>
        <row r="59">
          <cell r="B59">
            <v>600229</v>
          </cell>
          <cell r="C59" t="str">
            <v>Axsym Total T3 Regent Kit 7A52-22</v>
          </cell>
          <cell r="E59">
            <v>1</v>
          </cell>
          <cell r="F59">
            <v>1</v>
          </cell>
          <cell r="H59">
            <v>0</v>
          </cell>
          <cell r="I59">
            <v>0</v>
          </cell>
        </row>
        <row r="60">
          <cell r="B60">
            <v>600232</v>
          </cell>
          <cell r="C60" t="str">
            <v>Determine Syphilies (Serum) 7D24-43</v>
          </cell>
          <cell r="E60">
            <v>0</v>
          </cell>
          <cell r="F60">
            <v>0</v>
          </cell>
          <cell r="H60">
            <v>6.5</v>
          </cell>
          <cell r="I60">
            <v>6.5</v>
          </cell>
        </row>
        <row r="61">
          <cell r="B61">
            <v>600233</v>
          </cell>
          <cell r="C61" t="str">
            <v>Imx HCV 3.0 Reagent Kit 5C71-20</v>
          </cell>
          <cell r="E61">
            <v>0</v>
          </cell>
          <cell r="F61">
            <v>0</v>
          </cell>
          <cell r="H61">
            <v>3</v>
          </cell>
          <cell r="I61">
            <v>3</v>
          </cell>
        </row>
        <row r="62">
          <cell r="B62">
            <v>600234</v>
          </cell>
          <cell r="C62" t="str">
            <v>Determine HBSAG (Serum) 7D25-43</v>
          </cell>
          <cell r="E62">
            <v>0</v>
          </cell>
          <cell r="F62">
            <v>0</v>
          </cell>
          <cell r="H62">
            <v>4.5</v>
          </cell>
          <cell r="I62">
            <v>4.5</v>
          </cell>
          <cell r="J62">
            <v>600234</v>
          </cell>
        </row>
        <row r="63">
          <cell r="B63">
            <v>600235</v>
          </cell>
          <cell r="C63" t="str">
            <v>Determine HIV 1/2 (Serum) 7D23-43</v>
          </cell>
          <cell r="E63">
            <v>0</v>
          </cell>
          <cell r="F63">
            <v>0</v>
          </cell>
          <cell r="H63">
            <v>6.5</v>
          </cell>
          <cell r="I63">
            <v>6.5</v>
          </cell>
        </row>
        <row r="64">
          <cell r="B64">
            <v>600238</v>
          </cell>
          <cell r="C64" t="str">
            <v>Axsym Estradiol Assay System 7A63-20</v>
          </cell>
          <cell r="E64">
            <v>1</v>
          </cell>
          <cell r="F64">
            <v>1</v>
          </cell>
          <cell r="H64">
            <v>0</v>
          </cell>
          <cell r="I64">
            <v>0</v>
          </cell>
        </row>
        <row r="65">
          <cell r="B65">
            <v>600258</v>
          </cell>
          <cell r="C65" t="str">
            <v>Imx Prolactin Calibrators 9C07-01</v>
          </cell>
          <cell r="E65">
            <v>0</v>
          </cell>
          <cell r="F65">
            <v>0</v>
          </cell>
          <cell r="H65">
            <v>1</v>
          </cell>
          <cell r="I65">
            <v>1</v>
          </cell>
        </row>
        <row r="66">
          <cell r="B66">
            <v>600261</v>
          </cell>
          <cell r="C66" t="str">
            <v>Imx CA 125 Control 7A89-12</v>
          </cell>
          <cell r="E66">
            <v>1</v>
          </cell>
          <cell r="F66">
            <v>1</v>
          </cell>
          <cell r="H66">
            <v>0</v>
          </cell>
          <cell r="I66">
            <v>0</v>
          </cell>
        </row>
        <row r="67">
          <cell r="B67">
            <v>600262</v>
          </cell>
          <cell r="C67" t="str">
            <v>Imx B-HCG Reagent 1A06-22</v>
          </cell>
          <cell r="E67">
            <v>0</v>
          </cell>
          <cell r="F67">
            <v>0</v>
          </cell>
          <cell r="H67">
            <v>1</v>
          </cell>
          <cell r="I67">
            <v>1</v>
          </cell>
        </row>
        <row r="68">
          <cell r="B68">
            <v>600265</v>
          </cell>
          <cell r="C68" t="str">
            <v>AxSYM B-HCG Spec.Diluent 9C21-50</v>
          </cell>
          <cell r="E68">
            <v>1</v>
          </cell>
          <cell r="F68">
            <v>1</v>
          </cell>
          <cell r="H68">
            <v>0</v>
          </cell>
          <cell r="I68">
            <v>0</v>
          </cell>
        </row>
        <row r="69">
          <cell r="B69">
            <v>600266</v>
          </cell>
          <cell r="C69" t="str">
            <v>Imx CA 125 Calibrators 7A89-02</v>
          </cell>
          <cell r="E69">
            <v>1</v>
          </cell>
          <cell r="F69">
            <v>1</v>
          </cell>
          <cell r="H69">
            <v>0</v>
          </cell>
          <cell r="I69">
            <v>0</v>
          </cell>
        </row>
        <row r="70">
          <cell r="B70">
            <v>600267</v>
          </cell>
          <cell r="C70" t="str">
            <v>Imx CA 125 Mode 1 Calibrator 7A89-40</v>
          </cell>
          <cell r="E70">
            <v>1</v>
          </cell>
          <cell r="F70">
            <v>1</v>
          </cell>
          <cell r="H70">
            <v>0</v>
          </cell>
          <cell r="I70">
            <v>0</v>
          </cell>
        </row>
        <row r="71">
          <cell r="B71">
            <v>600273</v>
          </cell>
          <cell r="C71" t="str">
            <v>Imx CA 125 Assay System 100T 7A89-22</v>
          </cell>
          <cell r="E71">
            <v>1</v>
          </cell>
          <cell r="F71">
            <v>1</v>
          </cell>
          <cell r="H71">
            <v>1</v>
          </cell>
          <cell r="I71">
            <v>1</v>
          </cell>
        </row>
        <row r="72">
          <cell r="B72">
            <v>600277</v>
          </cell>
          <cell r="C72" t="str">
            <v>Imx Total PSA Calibrator Kit 1D85-02</v>
          </cell>
          <cell r="E72">
            <v>1</v>
          </cell>
          <cell r="F72">
            <v>1</v>
          </cell>
          <cell r="H72">
            <v>0</v>
          </cell>
          <cell r="I72">
            <v>0</v>
          </cell>
        </row>
        <row r="73">
          <cell r="B73">
            <v>600279</v>
          </cell>
          <cell r="C73" t="str">
            <v>Imx Hiv1/Hiv2 3rd Gen Assay 8C98-20</v>
          </cell>
          <cell r="E73">
            <v>2</v>
          </cell>
          <cell r="F73">
            <v>2</v>
          </cell>
          <cell r="H73">
            <v>5</v>
          </cell>
          <cell r="I73">
            <v>5</v>
          </cell>
        </row>
        <row r="74">
          <cell r="B74">
            <v>600289</v>
          </cell>
          <cell r="C74" t="str">
            <v>Autom. Lytic Rgt-Dif CR3.8L 99420.01</v>
          </cell>
          <cell r="E74">
            <v>0</v>
          </cell>
          <cell r="F74">
            <v>0</v>
          </cell>
          <cell r="H74">
            <v>2</v>
          </cell>
          <cell r="I74">
            <v>2</v>
          </cell>
        </row>
        <row r="75">
          <cell r="B75">
            <v>600300</v>
          </cell>
          <cell r="C75" t="str">
            <v>Pump Tubing Peristaltic (X4) 91484-01</v>
          </cell>
          <cell r="E75">
            <v>0</v>
          </cell>
          <cell r="F75">
            <v>0</v>
          </cell>
          <cell r="H75">
            <v>7</v>
          </cell>
          <cell r="I75">
            <v>7</v>
          </cell>
        </row>
        <row r="76">
          <cell r="B76">
            <v>600301</v>
          </cell>
          <cell r="C76" t="str">
            <v>Pump Tubing Peristaltic WBC 91485-01</v>
          </cell>
          <cell r="E76">
            <v>1</v>
          </cell>
          <cell r="F76">
            <v>1</v>
          </cell>
          <cell r="H76">
            <v>7</v>
          </cell>
          <cell r="I76">
            <v>7</v>
          </cell>
        </row>
        <row r="77">
          <cell r="B77">
            <v>600302</v>
          </cell>
          <cell r="C77" t="str">
            <v>CY/MET Blood Mono Reag. Kit 9797.60</v>
          </cell>
          <cell r="E77">
            <v>2</v>
          </cell>
          <cell r="F77">
            <v>2</v>
          </cell>
          <cell r="H77">
            <v>1</v>
          </cell>
          <cell r="I77">
            <v>1</v>
          </cell>
        </row>
        <row r="78">
          <cell r="B78">
            <v>601408</v>
          </cell>
          <cell r="C78" t="str">
            <v>Total PSA Assay System 1D85-20</v>
          </cell>
          <cell r="E78">
            <v>0</v>
          </cell>
          <cell r="F78">
            <v>0</v>
          </cell>
          <cell r="H78">
            <v>1</v>
          </cell>
          <cell r="I78">
            <v>1</v>
          </cell>
        </row>
        <row r="79">
          <cell r="B79">
            <v>601988</v>
          </cell>
          <cell r="C79" t="str">
            <v>Thermal Printing paper 110mmX25m</v>
          </cell>
          <cell r="E79">
            <v>0</v>
          </cell>
          <cell r="F79">
            <v>0</v>
          </cell>
          <cell r="H79">
            <v>10</v>
          </cell>
          <cell r="I79">
            <v>10</v>
          </cell>
        </row>
        <row r="80">
          <cell r="B80">
            <v>602232</v>
          </cell>
          <cell r="C80" t="str">
            <v>AxSYM T4 Control 7A55-10</v>
          </cell>
          <cell r="E80">
            <v>1</v>
          </cell>
          <cell r="F80">
            <v>1</v>
          </cell>
          <cell r="H80">
            <v>0</v>
          </cell>
          <cell r="I80">
            <v>0</v>
          </cell>
          <cell r="J80">
            <v>602232</v>
          </cell>
        </row>
        <row r="81">
          <cell r="B81">
            <v>602389</v>
          </cell>
          <cell r="C81" t="str">
            <v>AxSYM Anti -TPO Reagent 5F57-20</v>
          </cell>
          <cell r="E81">
            <v>1</v>
          </cell>
          <cell r="F81">
            <v>1</v>
          </cell>
          <cell r="H81">
            <v>0</v>
          </cell>
          <cell r="I81">
            <v>0</v>
          </cell>
        </row>
        <row r="82">
          <cell r="B82">
            <v>602392</v>
          </cell>
          <cell r="C82" t="str">
            <v>AxSYM Anti -TG Reagent 5F56-20</v>
          </cell>
          <cell r="E82">
            <v>1</v>
          </cell>
          <cell r="F82">
            <v>1</v>
          </cell>
          <cell r="H82">
            <v>0</v>
          </cell>
          <cell r="I82">
            <v>0</v>
          </cell>
        </row>
        <row r="83">
          <cell r="B83">
            <v>602504</v>
          </cell>
          <cell r="C83" t="str">
            <v>AxSYM HIV 1/HIV 2 Reagent kit 3D41-22</v>
          </cell>
          <cell r="E83">
            <v>5</v>
          </cell>
          <cell r="F83">
            <v>5</v>
          </cell>
          <cell r="H83">
            <v>4</v>
          </cell>
          <cell r="I83">
            <v>4</v>
          </cell>
        </row>
        <row r="84">
          <cell r="B84">
            <v>602623</v>
          </cell>
          <cell r="C84" t="str">
            <v>Axsym Insulin Reagent 2D01-20</v>
          </cell>
          <cell r="E84">
            <v>0</v>
          </cell>
          <cell r="F84">
            <v>0</v>
          </cell>
          <cell r="H84">
            <v>1</v>
          </cell>
          <cell r="I84">
            <v>1</v>
          </cell>
        </row>
        <row r="85">
          <cell r="B85">
            <v>602651</v>
          </cell>
          <cell r="C85" t="str">
            <v>CD-3500 Reticylocyte Reagent 3H40-01</v>
          </cell>
          <cell r="E85">
            <v>2</v>
          </cell>
          <cell r="F85">
            <v>2</v>
          </cell>
          <cell r="H85">
            <v>0</v>
          </cell>
          <cell r="I85">
            <v>0</v>
          </cell>
        </row>
        <row r="86">
          <cell r="B86">
            <v>602684</v>
          </cell>
          <cell r="C86" t="str">
            <v>Axsym.3rd Gen.TSH Calibrator - 7K49-01</v>
          </cell>
          <cell r="E86">
            <v>1</v>
          </cell>
          <cell r="F86">
            <v>1</v>
          </cell>
          <cell r="H86">
            <v>0</v>
          </cell>
          <cell r="I86">
            <v>0</v>
          </cell>
        </row>
        <row r="87">
          <cell r="B87">
            <v>602694</v>
          </cell>
          <cell r="C87" t="str">
            <v>Assy Solv 3.9kg(NoW.SHR WHT)SQ8921122101</v>
          </cell>
          <cell r="E87">
            <v>2</v>
          </cell>
          <cell r="F87">
            <v>2</v>
          </cell>
          <cell r="H87">
            <v>0</v>
          </cell>
          <cell r="I87">
            <v>0</v>
          </cell>
        </row>
        <row r="88">
          <cell r="B88">
            <v>602699</v>
          </cell>
          <cell r="C88" t="str">
            <v>CD 3200 HGB Lyse 4Ltr. -3H80-01</v>
          </cell>
          <cell r="E88">
            <v>2</v>
          </cell>
          <cell r="F88">
            <v>2</v>
          </cell>
          <cell r="H88">
            <v>0</v>
          </cell>
          <cell r="I88">
            <v>0</v>
          </cell>
        </row>
        <row r="89">
          <cell r="B89">
            <v>602847</v>
          </cell>
          <cell r="C89" t="str">
            <v>Axsym Ferritin calibrator  7K45-01.</v>
          </cell>
          <cell r="E89">
            <v>1</v>
          </cell>
          <cell r="F89">
            <v>1</v>
          </cell>
          <cell r="H89">
            <v>0</v>
          </cell>
          <cell r="I89">
            <v>0</v>
          </cell>
        </row>
        <row r="90">
          <cell r="B90">
            <v>602924</v>
          </cell>
          <cell r="C90" t="str">
            <v>Asxym B12 Reagent 3C79-21</v>
          </cell>
          <cell r="E90">
            <v>1</v>
          </cell>
          <cell r="F90">
            <v>1</v>
          </cell>
          <cell r="H90">
            <v>0</v>
          </cell>
          <cell r="I90">
            <v>0</v>
          </cell>
        </row>
        <row r="91">
          <cell r="B91">
            <v>602983</v>
          </cell>
          <cell r="C91" t="str">
            <v>Axsym Free T4 Control -7k51-10</v>
          </cell>
          <cell r="E91">
            <v>1</v>
          </cell>
          <cell r="F91">
            <v>1</v>
          </cell>
          <cell r="H91">
            <v>0</v>
          </cell>
          <cell r="I91">
            <v>0</v>
          </cell>
        </row>
        <row r="92">
          <cell r="B92">
            <v>603034</v>
          </cell>
          <cell r="C92" t="str">
            <v>AxSYM Total B-hCG Control 9C21-12</v>
          </cell>
          <cell r="E92">
            <v>4</v>
          </cell>
          <cell r="F92">
            <v>4</v>
          </cell>
          <cell r="H92">
            <v>0</v>
          </cell>
          <cell r="I92">
            <v>0</v>
          </cell>
        </row>
        <row r="93">
          <cell r="B93">
            <v>603037</v>
          </cell>
          <cell r="C93" t="str">
            <v>AxSYM Total B-hCG Calibrator kit 9C21-01</v>
          </cell>
          <cell r="E93">
            <v>2</v>
          </cell>
          <cell r="F93">
            <v>2</v>
          </cell>
          <cell r="H93">
            <v>0</v>
          </cell>
          <cell r="I93">
            <v>0</v>
          </cell>
        </row>
        <row r="94">
          <cell r="B94">
            <v>603054</v>
          </cell>
          <cell r="C94" t="str">
            <v>Axsym Folate Lysis Kit 9C13-60</v>
          </cell>
          <cell r="E94">
            <v>1</v>
          </cell>
          <cell r="F94">
            <v>1</v>
          </cell>
          <cell r="H94">
            <v>0</v>
          </cell>
          <cell r="I94">
            <v>0</v>
          </cell>
        </row>
        <row r="95">
          <cell r="B95">
            <v>603071</v>
          </cell>
          <cell r="C95" t="str">
            <v>CD S2 TUBES 9130543 TBG SILI(S2) 50INC</v>
          </cell>
          <cell r="E95">
            <v>2</v>
          </cell>
          <cell r="F95">
            <v>2</v>
          </cell>
          <cell r="H95">
            <v>0</v>
          </cell>
          <cell r="I95">
            <v>0</v>
          </cell>
        </row>
        <row r="96">
          <cell r="B96">
            <v>603084</v>
          </cell>
          <cell r="C96" t="str">
            <v>PCB Flow Control module 8960132001</v>
          </cell>
          <cell r="E96">
            <v>1</v>
          </cell>
          <cell r="F96">
            <v>1</v>
          </cell>
          <cell r="H96">
            <v>0</v>
          </cell>
          <cell r="I96">
            <v>0</v>
          </cell>
        </row>
        <row r="97">
          <cell r="B97">
            <v>603085</v>
          </cell>
          <cell r="C97" t="str">
            <v>Filter Air Inline 08H38-01</v>
          </cell>
          <cell r="E97">
            <v>3</v>
          </cell>
          <cell r="F97">
            <v>3</v>
          </cell>
          <cell r="H97">
            <v>0</v>
          </cell>
          <cell r="I97">
            <v>0</v>
          </cell>
        </row>
        <row r="98">
          <cell r="B98" t="str">
            <v>Result</v>
          </cell>
          <cell r="C98">
            <v>0</v>
          </cell>
          <cell r="D98">
            <v>11</v>
          </cell>
          <cell r="E98">
            <v>358</v>
          </cell>
          <cell r="F98">
            <v>369</v>
          </cell>
          <cell r="G98">
            <v>12</v>
          </cell>
          <cell r="H98">
            <v>348.5</v>
          </cell>
          <cell r="I98">
            <v>360.5</v>
          </cell>
        </row>
        <row r="99">
          <cell r="B99">
            <v>600804</v>
          </cell>
          <cell r="C99" t="str">
            <v>Preci. QID G2B Strips 98241-01 100'S</v>
          </cell>
          <cell r="D99">
            <v>1</v>
          </cell>
          <cell r="E99">
            <v>12</v>
          </cell>
          <cell r="F99">
            <v>13</v>
          </cell>
          <cell r="G99">
            <v>14</v>
          </cell>
          <cell r="H99">
            <v>9</v>
          </cell>
          <cell r="I99">
            <v>23</v>
          </cell>
          <cell r="J99">
            <v>600804</v>
          </cell>
        </row>
        <row r="100">
          <cell r="B100">
            <v>600805</v>
          </cell>
          <cell r="C100" t="str">
            <v>Ultra Tlc Lancets 200 98682-02</v>
          </cell>
          <cell r="D100">
            <v>5</v>
          </cell>
          <cell r="E100">
            <v>96.375</v>
          </cell>
          <cell r="F100">
            <v>101.375</v>
          </cell>
          <cell r="G100">
            <v>5</v>
          </cell>
          <cell r="H100">
            <v>81.13</v>
          </cell>
          <cell r="I100">
            <v>86.13</v>
          </cell>
          <cell r="J100">
            <v>600805</v>
          </cell>
        </row>
        <row r="101">
          <cell r="B101">
            <v>600806</v>
          </cell>
          <cell r="C101" t="str">
            <v>Optium Strips 80114-01 100'S</v>
          </cell>
          <cell r="D101">
            <v>201</v>
          </cell>
          <cell r="E101">
            <v>390</v>
          </cell>
          <cell r="F101">
            <v>591</v>
          </cell>
          <cell r="G101">
            <v>123</v>
          </cell>
          <cell r="H101">
            <v>318</v>
          </cell>
          <cell r="I101">
            <v>441</v>
          </cell>
          <cell r="J101">
            <v>600806</v>
          </cell>
        </row>
        <row r="102">
          <cell r="B102">
            <v>602414</v>
          </cell>
          <cell r="C102" t="str">
            <v>Optium G3c Strips 25's - 99052-35</v>
          </cell>
          <cell r="D102">
            <v>35</v>
          </cell>
          <cell r="E102">
            <v>114</v>
          </cell>
          <cell r="F102">
            <v>149</v>
          </cell>
          <cell r="G102">
            <v>12</v>
          </cell>
          <cell r="H102">
            <v>69</v>
          </cell>
          <cell r="I102">
            <v>81</v>
          </cell>
          <cell r="J102">
            <v>602414</v>
          </cell>
        </row>
        <row r="103">
          <cell r="B103">
            <v>602415</v>
          </cell>
          <cell r="C103" t="str">
            <v>Optium G3c Strips 50's - 99054-37</v>
          </cell>
          <cell r="D103">
            <v>19</v>
          </cell>
          <cell r="E103">
            <v>90</v>
          </cell>
          <cell r="F103">
            <v>109</v>
          </cell>
          <cell r="G103">
            <v>32</v>
          </cell>
          <cell r="H103">
            <v>70</v>
          </cell>
          <cell r="I103">
            <v>102</v>
          </cell>
          <cell r="J103">
            <v>602415</v>
          </cell>
        </row>
        <row r="104">
          <cell r="B104" t="str">
            <v>Result</v>
          </cell>
          <cell r="C104">
            <v>0</v>
          </cell>
          <cell r="D104">
            <v>261</v>
          </cell>
          <cell r="E104">
            <v>702.375</v>
          </cell>
          <cell r="F104">
            <v>963.375</v>
          </cell>
          <cell r="G104">
            <v>186</v>
          </cell>
          <cell r="H104">
            <v>547.13</v>
          </cell>
          <cell r="I104">
            <v>733.13</v>
          </cell>
        </row>
        <row r="105">
          <cell r="B105">
            <v>600307</v>
          </cell>
          <cell r="C105" t="str">
            <v>Acular 5ml</v>
          </cell>
          <cell r="D105">
            <v>3174</v>
          </cell>
          <cell r="E105">
            <v>755</v>
          </cell>
          <cell r="F105">
            <v>3929</v>
          </cell>
          <cell r="G105">
            <v>2520</v>
          </cell>
          <cell r="H105">
            <v>551</v>
          </cell>
          <cell r="I105">
            <v>3071</v>
          </cell>
          <cell r="J105">
            <v>600307</v>
          </cell>
        </row>
        <row r="106">
          <cell r="B106">
            <v>600308</v>
          </cell>
          <cell r="C106" t="str">
            <v>Alphagan P 5ml</v>
          </cell>
          <cell r="D106">
            <v>1429</v>
          </cell>
          <cell r="E106">
            <v>274</v>
          </cell>
          <cell r="F106">
            <v>1703</v>
          </cell>
          <cell r="G106">
            <v>962</v>
          </cell>
          <cell r="H106">
            <v>282</v>
          </cell>
          <cell r="I106">
            <v>1244</v>
          </cell>
          <cell r="J106">
            <v>600308</v>
          </cell>
        </row>
        <row r="107">
          <cell r="B107">
            <v>600309</v>
          </cell>
          <cell r="C107" t="str">
            <v>Betagan 5ml</v>
          </cell>
          <cell r="D107">
            <v>1234</v>
          </cell>
          <cell r="E107">
            <v>363</v>
          </cell>
          <cell r="F107">
            <v>1597</v>
          </cell>
          <cell r="G107">
            <v>690</v>
          </cell>
          <cell r="H107">
            <v>189</v>
          </cell>
          <cell r="I107">
            <v>879</v>
          </cell>
          <cell r="J107">
            <v>600309</v>
          </cell>
        </row>
        <row r="108">
          <cell r="B108">
            <v>600310</v>
          </cell>
          <cell r="C108" t="str">
            <v>Botox Inj. A Vial of 100 Units</v>
          </cell>
          <cell r="E108">
            <v>12</v>
          </cell>
          <cell r="F108">
            <v>12</v>
          </cell>
          <cell r="H108">
            <v>32</v>
          </cell>
          <cell r="I108">
            <v>32</v>
          </cell>
          <cell r="J108">
            <v>600310</v>
          </cell>
        </row>
        <row r="109">
          <cell r="B109">
            <v>600311</v>
          </cell>
          <cell r="C109" t="str">
            <v>Fml 5ml</v>
          </cell>
          <cell r="D109">
            <v>4486</v>
          </cell>
          <cell r="E109">
            <v>991</v>
          </cell>
          <cell r="F109">
            <v>5477</v>
          </cell>
          <cell r="G109">
            <v>5096</v>
          </cell>
          <cell r="H109">
            <v>848</v>
          </cell>
          <cell r="I109">
            <v>5944</v>
          </cell>
          <cell r="J109">
            <v>600311</v>
          </cell>
        </row>
        <row r="110">
          <cell r="B110">
            <v>600312</v>
          </cell>
          <cell r="C110" t="str">
            <v>Fml Neo 5ml</v>
          </cell>
          <cell r="D110">
            <v>661</v>
          </cell>
          <cell r="E110">
            <v>317</v>
          </cell>
          <cell r="F110">
            <v>978</v>
          </cell>
          <cell r="G110">
            <v>646</v>
          </cell>
          <cell r="H110">
            <v>-3</v>
          </cell>
          <cell r="I110">
            <v>643</v>
          </cell>
          <cell r="J110">
            <v>600312</v>
          </cell>
        </row>
        <row r="111">
          <cell r="B111">
            <v>600313</v>
          </cell>
          <cell r="C111" t="str">
            <v>Genoptic Eye Drops</v>
          </cell>
          <cell r="E111">
            <v>0</v>
          </cell>
          <cell r="F111">
            <v>0</v>
          </cell>
          <cell r="G111">
            <v>120</v>
          </cell>
          <cell r="H111">
            <v>0</v>
          </cell>
          <cell r="I111">
            <v>120</v>
          </cell>
          <cell r="J111">
            <v>600313</v>
          </cell>
        </row>
        <row r="112">
          <cell r="B112">
            <v>600314</v>
          </cell>
          <cell r="C112" t="str">
            <v>Liquifilm Tears 15ml</v>
          </cell>
          <cell r="D112">
            <v>-1</v>
          </cell>
          <cell r="E112">
            <v>-24</v>
          </cell>
          <cell r="F112">
            <v>-25</v>
          </cell>
          <cell r="G112">
            <v>300</v>
          </cell>
          <cell r="H112">
            <v>71</v>
          </cell>
          <cell r="I112">
            <v>371</v>
          </cell>
          <cell r="J112">
            <v>600314</v>
          </cell>
        </row>
        <row r="113">
          <cell r="B113">
            <v>600315</v>
          </cell>
          <cell r="C113" t="str">
            <v>Lumigan Opthalmic Sol. 3ml Bottle</v>
          </cell>
          <cell r="D113">
            <v>1517</v>
          </cell>
          <cell r="E113">
            <v>842</v>
          </cell>
          <cell r="F113">
            <v>2359</v>
          </cell>
          <cell r="G113">
            <v>1034</v>
          </cell>
          <cell r="H113">
            <v>664</v>
          </cell>
          <cell r="I113">
            <v>1698</v>
          </cell>
          <cell r="J113">
            <v>600315</v>
          </cell>
        </row>
        <row r="114">
          <cell r="B114">
            <v>600316</v>
          </cell>
          <cell r="C114" t="str">
            <v>Poly Pred 5ml</v>
          </cell>
          <cell r="D114">
            <v>849</v>
          </cell>
          <cell r="E114">
            <v>137</v>
          </cell>
          <cell r="F114">
            <v>986</v>
          </cell>
          <cell r="G114">
            <v>1998</v>
          </cell>
          <cell r="H114">
            <v>145</v>
          </cell>
          <cell r="I114">
            <v>2143</v>
          </cell>
          <cell r="J114">
            <v>600316</v>
          </cell>
        </row>
        <row r="115">
          <cell r="B115">
            <v>600317</v>
          </cell>
          <cell r="C115" t="str">
            <v>Pred Forte 5ml</v>
          </cell>
          <cell r="D115">
            <v>7578</v>
          </cell>
          <cell r="E115">
            <v>6005</v>
          </cell>
          <cell r="F115">
            <v>13583</v>
          </cell>
          <cell r="G115">
            <v>11394</v>
          </cell>
          <cell r="H115">
            <v>4941</v>
          </cell>
          <cell r="I115">
            <v>16335</v>
          </cell>
          <cell r="J115">
            <v>600317</v>
          </cell>
        </row>
        <row r="116">
          <cell r="B116">
            <v>600318</v>
          </cell>
          <cell r="C116" t="str">
            <v>Exocin 5ml</v>
          </cell>
          <cell r="D116">
            <v>4553</v>
          </cell>
          <cell r="E116">
            <v>1368</v>
          </cell>
          <cell r="F116">
            <v>5921</v>
          </cell>
          <cell r="G116">
            <v>4263</v>
          </cell>
          <cell r="H116">
            <v>1114</v>
          </cell>
          <cell r="I116">
            <v>5377</v>
          </cell>
          <cell r="J116">
            <v>600318</v>
          </cell>
        </row>
        <row r="117">
          <cell r="B117">
            <v>600319</v>
          </cell>
          <cell r="C117" t="str">
            <v>Refresh Tears 15ml</v>
          </cell>
          <cell r="D117">
            <v>3304</v>
          </cell>
          <cell r="E117">
            <v>1079</v>
          </cell>
          <cell r="F117">
            <v>4383</v>
          </cell>
          <cell r="G117">
            <v>3002</v>
          </cell>
          <cell r="H117">
            <v>849</v>
          </cell>
          <cell r="I117">
            <v>3851</v>
          </cell>
          <cell r="J117">
            <v>600319</v>
          </cell>
        </row>
        <row r="118">
          <cell r="B118">
            <v>602413</v>
          </cell>
          <cell r="C118" t="str">
            <v>Refresh LiquiGel 15ml</v>
          </cell>
          <cell r="D118">
            <v>1156</v>
          </cell>
          <cell r="E118">
            <v>336</v>
          </cell>
          <cell r="F118">
            <v>1492</v>
          </cell>
          <cell r="G118">
            <v>1472</v>
          </cell>
          <cell r="H118">
            <v>284</v>
          </cell>
          <cell r="I118">
            <v>1756</v>
          </cell>
          <cell r="J118">
            <v>602413</v>
          </cell>
        </row>
        <row r="119">
          <cell r="B119">
            <v>602930</v>
          </cell>
          <cell r="C119" t="str">
            <v>Exopred 5ml</v>
          </cell>
          <cell r="D119">
            <v>2241</v>
          </cell>
          <cell r="E119">
            <v>217</v>
          </cell>
          <cell r="F119">
            <v>2458</v>
          </cell>
          <cell r="H119">
            <v>0</v>
          </cell>
          <cell r="I119">
            <v>0</v>
          </cell>
          <cell r="J119">
            <v>602930</v>
          </cell>
        </row>
        <row r="120">
          <cell r="B120" t="str">
            <v>Result</v>
          </cell>
          <cell r="C120">
            <v>0</v>
          </cell>
          <cell r="D120">
            <v>32181</v>
          </cell>
          <cell r="E120">
            <v>12672</v>
          </cell>
          <cell r="F120">
            <v>44853</v>
          </cell>
          <cell r="G120">
            <v>33497</v>
          </cell>
          <cell r="H120">
            <v>9967</v>
          </cell>
          <cell r="I120">
            <v>43464</v>
          </cell>
        </row>
        <row r="121">
          <cell r="B121">
            <v>602464</v>
          </cell>
          <cell r="C121" t="str">
            <v>Infus.sleeve adn test chamber OPOS20L</v>
          </cell>
          <cell r="E121">
            <v>2</v>
          </cell>
          <cell r="F121">
            <v>2</v>
          </cell>
          <cell r="H121">
            <v>0</v>
          </cell>
          <cell r="I121">
            <v>0</v>
          </cell>
        </row>
        <row r="122">
          <cell r="B122">
            <v>602636</v>
          </cell>
          <cell r="C122" t="str">
            <v>Sovereign compact system con. OMP680300</v>
          </cell>
          <cell r="E122">
            <v>0</v>
          </cell>
          <cell r="F122">
            <v>0</v>
          </cell>
          <cell r="H122">
            <v>2</v>
          </cell>
          <cell r="I122">
            <v>2</v>
          </cell>
        </row>
        <row r="123">
          <cell r="B123" t="str">
            <v>Result</v>
          </cell>
          <cell r="C123">
            <v>0</v>
          </cell>
          <cell r="E123">
            <v>2</v>
          </cell>
          <cell r="F123">
            <v>2</v>
          </cell>
          <cell r="H123">
            <v>2</v>
          </cell>
          <cell r="I123">
            <v>2</v>
          </cell>
        </row>
        <row r="124">
          <cell r="B124">
            <v>600334</v>
          </cell>
          <cell r="C124" t="str">
            <v>ClariFlex - CLRFLXB 19.50</v>
          </cell>
          <cell r="E124">
            <v>4</v>
          </cell>
          <cell r="F124">
            <v>4</v>
          </cell>
          <cell r="H124">
            <v>2</v>
          </cell>
          <cell r="I124">
            <v>2</v>
          </cell>
        </row>
        <row r="125">
          <cell r="B125">
            <v>600336</v>
          </cell>
          <cell r="C125" t="str">
            <v>Duralens - D65T 23.0</v>
          </cell>
          <cell r="E125">
            <v>64</v>
          </cell>
          <cell r="F125">
            <v>64</v>
          </cell>
          <cell r="H125">
            <v>45</v>
          </cell>
          <cell r="I125">
            <v>45</v>
          </cell>
          <cell r="J125">
            <v>600336</v>
          </cell>
        </row>
        <row r="126">
          <cell r="B126">
            <v>600337</v>
          </cell>
          <cell r="C126" t="str">
            <v>Duralens - D65T 24.0</v>
          </cell>
          <cell r="E126">
            <v>29</v>
          </cell>
          <cell r="F126">
            <v>29</v>
          </cell>
          <cell r="H126">
            <v>22</v>
          </cell>
          <cell r="I126">
            <v>22</v>
          </cell>
          <cell r="J126">
            <v>600337</v>
          </cell>
        </row>
        <row r="127">
          <cell r="B127">
            <v>600338</v>
          </cell>
          <cell r="C127" t="str">
            <v>Duralens - D65T 17.0</v>
          </cell>
          <cell r="E127">
            <v>5</v>
          </cell>
          <cell r="F127">
            <v>5</v>
          </cell>
          <cell r="H127">
            <v>1</v>
          </cell>
          <cell r="I127">
            <v>1</v>
          </cell>
        </row>
        <row r="128">
          <cell r="B128">
            <v>600339</v>
          </cell>
          <cell r="C128" t="str">
            <v>Duralens - D65T 11.0</v>
          </cell>
          <cell r="E128">
            <v>0</v>
          </cell>
          <cell r="F128">
            <v>0</v>
          </cell>
          <cell r="H128">
            <v>1</v>
          </cell>
          <cell r="I128">
            <v>1</v>
          </cell>
        </row>
        <row r="129">
          <cell r="B129">
            <v>600340</v>
          </cell>
          <cell r="C129" t="str">
            <v>Duralens - D65T 13.0</v>
          </cell>
          <cell r="E129">
            <v>1</v>
          </cell>
          <cell r="F129">
            <v>1</v>
          </cell>
          <cell r="H129">
            <v>1</v>
          </cell>
          <cell r="I129">
            <v>1</v>
          </cell>
        </row>
        <row r="130">
          <cell r="B130">
            <v>600341</v>
          </cell>
          <cell r="C130" t="str">
            <v>Duralens - D65T 26.0</v>
          </cell>
          <cell r="E130">
            <v>2</v>
          </cell>
          <cell r="F130">
            <v>2</v>
          </cell>
          <cell r="H130">
            <v>5</v>
          </cell>
          <cell r="I130">
            <v>5</v>
          </cell>
        </row>
        <row r="131">
          <cell r="B131">
            <v>600342</v>
          </cell>
          <cell r="C131" t="str">
            <v>Duralens - D65T 15.0</v>
          </cell>
          <cell r="E131">
            <v>4</v>
          </cell>
          <cell r="F131">
            <v>4</v>
          </cell>
          <cell r="H131">
            <v>2</v>
          </cell>
          <cell r="I131">
            <v>2</v>
          </cell>
        </row>
        <row r="132">
          <cell r="B132">
            <v>600343</v>
          </cell>
          <cell r="C132" t="str">
            <v>Duralens - D65T 16.0</v>
          </cell>
          <cell r="E132">
            <v>4</v>
          </cell>
          <cell r="F132">
            <v>4</v>
          </cell>
          <cell r="H132">
            <v>0</v>
          </cell>
          <cell r="I132">
            <v>0</v>
          </cell>
        </row>
        <row r="133">
          <cell r="B133">
            <v>600347</v>
          </cell>
          <cell r="C133" t="str">
            <v>Duralens - DL 53 16.0</v>
          </cell>
          <cell r="E133">
            <v>1</v>
          </cell>
          <cell r="F133">
            <v>1</v>
          </cell>
          <cell r="H133">
            <v>1</v>
          </cell>
          <cell r="I133">
            <v>1</v>
          </cell>
        </row>
        <row r="134">
          <cell r="B134">
            <v>600348</v>
          </cell>
          <cell r="C134" t="str">
            <v>Duralens - DL 53 18.0</v>
          </cell>
          <cell r="E134">
            <v>3</v>
          </cell>
          <cell r="F134">
            <v>3</v>
          </cell>
          <cell r="H134">
            <v>1</v>
          </cell>
          <cell r="I134">
            <v>1</v>
          </cell>
        </row>
        <row r="135">
          <cell r="B135">
            <v>600349</v>
          </cell>
          <cell r="C135" t="str">
            <v>Duralens - DL 53 20.0</v>
          </cell>
          <cell r="E135">
            <v>8</v>
          </cell>
          <cell r="F135">
            <v>8</v>
          </cell>
          <cell r="H135">
            <v>3</v>
          </cell>
          <cell r="I135">
            <v>3</v>
          </cell>
          <cell r="J135">
            <v>600349</v>
          </cell>
        </row>
        <row r="136">
          <cell r="B136">
            <v>600350</v>
          </cell>
          <cell r="C136" t="str">
            <v>Duralens - DL 53 22.0</v>
          </cell>
          <cell r="E136">
            <v>36</v>
          </cell>
          <cell r="F136">
            <v>36</v>
          </cell>
          <cell r="H136">
            <v>21</v>
          </cell>
          <cell r="I136">
            <v>21</v>
          </cell>
          <cell r="J136">
            <v>600350</v>
          </cell>
        </row>
        <row r="137">
          <cell r="B137">
            <v>600351</v>
          </cell>
          <cell r="C137" t="str">
            <v>Duralens - DL 53 24.0</v>
          </cell>
          <cell r="E137">
            <v>13</v>
          </cell>
          <cell r="F137">
            <v>13</v>
          </cell>
          <cell r="H137">
            <v>-3</v>
          </cell>
          <cell r="I137">
            <v>-3</v>
          </cell>
        </row>
        <row r="138">
          <cell r="B138">
            <v>600352</v>
          </cell>
          <cell r="C138" t="str">
            <v>Duralens - DL 53 25.0</v>
          </cell>
          <cell r="E138">
            <v>7</v>
          </cell>
          <cell r="F138">
            <v>7</v>
          </cell>
          <cell r="H138">
            <v>1</v>
          </cell>
          <cell r="I138">
            <v>1</v>
          </cell>
          <cell r="J138">
            <v>600352</v>
          </cell>
        </row>
        <row r="139">
          <cell r="B139">
            <v>600353</v>
          </cell>
          <cell r="C139" t="str">
            <v>Duralens - DL 53 26.0</v>
          </cell>
          <cell r="E139">
            <v>2</v>
          </cell>
          <cell r="F139">
            <v>2</v>
          </cell>
          <cell r="H139">
            <v>-1</v>
          </cell>
          <cell r="I139">
            <v>-1</v>
          </cell>
        </row>
        <row r="140">
          <cell r="B140">
            <v>600381</v>
          </cell>
          <cell r="C140" t="str">
            <v>Cee On Lenses 812 C 17.0</v>
          </cell>
          <cell r="E140">
            <v>0</v>
          </cell>
          <cell r="F140">
            <v>0</v>
          </cell>
          <cell r="H140">
            <v>1</v>
          </cell>
          <cell r="I140">
            <v>1</v>
          </cell>
        </row>
        <row r="141">
          <cell r="B141">
            <v>600382</v>
          </cell>
          <cell r="C141" t="str">
            <v>Cee On Lenses 812 C 18.0</v>
          </cell>
          <cell r="E141">
            <v>0</v>
          </cell>
          <cell r="F141">
            <v>0</v>
          </cell>
          <cell r="H141">
            <v>5</v>
          </cell>
          <cell r="I141">
            <v>5</v>
          </cell>
        </row>
        <row r="142">
          <cell r="B142">
            <v>600383</v>
          </cell>
          <cell r="C142" t="str">
            <v>Cee On Lenses 812 C 19.0</v>
          </cell>
          <cell r="E142">
            <v>0</v>
          </cell>
          <cell r="F142">
            <v>0</v>
          </cell>
          <cell r="H142">
            <v>3</v>
          </cell>
          <cell r="I142">
            <v>3</v>
          </cell>
        </row>
        <row r="143">
          <cell r="B143">
            <v>600406</v>
          </cell>
          <cell r="C143" t="str">
            <v>Sensar - AR 40e 11.0</v>
          </cell>
          <cell r="E143">
            <v>2</v>
          </cell>
          <cell r="F143">
            <v>2</v>
          </cell>
          <cell r="H143">
            <v>1</v>
          </cell>
          <cell r="I143">
            <v>1</v>
          </cell>
        </row>
        <row r="144">
          <cell r="B144">
            <v>600407</v>
          </cell>
          <cell r="C144" t="str">
            <v>Sensar - AR 40e 12.0</v>
          </cell>
          <cell r="E144">
            <v>1</v>
          </cell>
          <cell r="F144">
            <v>1</v>
          </cell>
          <cell r="H144">
            <v>2</v>
          </cell>
          <cell r="I144">
            <v>2</v>
          </cell>
        </row>
        <row r="145">
          <cell r="B145">
            <v>600408</v>
          </cell>
          <cell r="C145" t="str">
            <v>Sensar - AR 40e 13.0</v>
          </cell>
          <cell r="E145">
            <v>0</v>
          </cell>
          <cell r="F145">
            <v>0</v>
          </cell>
          <cell r="H145">
            <v>1</v>
          </cell>
          <cell r="I145">
            <v>1</v>
          </cell>
        </row>
        <row r="146">
          <cell r="B146">
            <v>600409</v>
          </cell>
          <cell r="C146" t="str">
            <v>Sensar - AR 40e 14.0</v>
          </cell>
          <cell r="E146">
            <v>2</v>
          </cell>
          <cell r="F146">
            <v>2</v>
          </cell>
          <cell r="H146">
            <v>1</v>
          </cell>
          <cell r="I146">
            <v>1</v>
          </cell>
        </row>
        <row r="147">
          <cell r="B147">
            <v>600411</v>
          </cell>
          <cell r="C147" t="str">
            <v>Sensar - AR 40e 28.0</v>
          </cell>
          <cell r="E147">
            <v>0</v>
          </cell>
          <cell r="F147">
            <v>0</v>
          </cell>
          <cell r="H147">
            <v>1</v>
          </cell>
          <cell r="I147">
            <v>1</v>
          </cell>
        </row>
        <row r="148">
          <cell r="B148">
            <v>600413</v>
          </cell>
          <cell r="C148" t="str">
            <v>Sensar - AR 40e 30.0</v>
          </cell>
          <cell r="E148">
            <v>1</v>
          </cell>
          <cell r="F148">
            <v>1</v>
          </cell>
          <cell r="H148">
            <v>0</v>
          </cell>
          <cell r="I148">
            <v>0</v>
          </cell>
        </row>
        <row r="149">
          <cell r="B149">
            <v>601412</v>
          </cell>
          <cell r="C149" t="str">
            <v>ClariFlex - CLRFLXB 13.0</v>
          </cell>
          <cell r="E149">
            <v>1</v>
          </cell>
          <cell r="F149">
            <v>1</v>
          </cell>
          <cell r="H149">
            <v>0</v>
          </cell>
          <cell r="I149">
            <v>0</v>
          </cell>
        </row>
        <row r="150">
          <cell r="B150">
            <v>601414</v>
          </cell>
          <cell r="C150" t="str">
            <v>ClariFlex - CLRFLXB 16.0</v>
          </cell>
          <cell r="E150">
            <v>5</v>
          </cell>
          <cell r="F150">
            <v>5</v>
          </cell>
          <cell r="H150">
            <v>1</v>
          </cell>
          <cell r="I150">
            <v>1</v>
          </cell>
        </row>
        <row r="151">
          <cell r="B151">
            <v>601415</v>
          </cell>
          <cell r="C151" t="str">
            <v>ClariFlex - CLRFLXB 17.0</v>
          </cell>
          <cell r="E151">
            <v>1</v>
          </cell>
          <cell r="F151">
            <v>1</v>
          </cell>
          <cell r="H151">
            <v>2</v>
          </cell>
          <cell r="I151">
            <v>2</v>
          </cell>
        </row>
        <row r="152">
          <cell r="B152">
            <v>601416</v>
          </cell>
          <cell r="C152" t="str">
            <v>ClariFlex - CLRFLXB 18.5</v>
          </cell>
          <cell r="E152">
            <v>3</v>
          </cell>
          <cell r="F152">
            <v>3</v>
          </cell>
          <cell r="H152">
            <v>0</v>
          </cell>
          <cell r="I152">
            <v>0</v>
          </cell>
        </row>
        <row r="153">
          <cell r="B153">
            <v>601417</v>
          </cell>
          <cell r="C153" t="str">
            <v>ClariFlex - CLRFLXB 19.0</v>
          </cell>
          <cell r="E153">
            <v>11</v>
          </cell>
          <cell r="F153">
            <v>11</v>
          </cell>
          <cell r="H153">
            <v>9</v>
          </cell>
          <cell r="I153">
            <v>9</v>
          </cell>
          <cell r="J153">
            <v>601417</v>
          </cell>
        </row>
        <row r="154">
          <cell r="B154">
            <v>601418</v>
          </cell>
          <cell r="C154" t="str">
            <v>ClariFlex - CLRFLXB 20.0</v>
          </cell>
          <cell r="E154">
            <v>21</v>
          </cell>
          <cell r="F154">
            <v>21</v>
          </cell>
          <cell r="H154">
            <v>13</v>
          </cell>
          <cell r="I154">
            <v>13</v>
          </cell>
          <cell r="J154">
            <v>601418</v>
          </cell>
        </row>
        <row r="155">
          <cell r="B155">
            <v>601419</v>
          </cell>
          <cell r="C155" t="str">
            <v>ClariFlex - CLRFLXB 20.5</v>
          </cell>
          <cell r="E155">
            <v>5</v>
          </cell>
          <cell r="F155">
            <v>5</v>
          </cell>
          <cell r="H155">
            <v>8</v>
          </cell>
          <cell r="I155">
            <v>8</v>
          </cell>
        </row>
        <row r="156">
          <cell r="B156">
            <v>601420</v>
          </cell>
          <cell r="C156" t="str">
            <v>ClariFlex - CLRFLXB 21.0</v>
          </cell>
          <cell r="E156">
            <v>40</v>
          </cell>
          <cell r="F156">
            <v>40</v>
          </cell>
          <cell r="H156">
            <v>17</v>
          </cell>
          <cell r="I156">
            <v>17</v>
          </cell>
          <cell r="J156">
            <v>601420</v>
          </cell>
        </row>
        <row r="157">
          <cell r="B157">
            <v>601421</v>
          </cell>
          <cell r="C157" t="str">
            <v>ClariFlex - CLRFLXB 21.5</v>
          </cell>
          <cell r="E157">
            <v>5</v>
          </cell>
          <cell r="F157">
            <v>5</v>
          </cell>
          <cell r="H157">
            <v>1</v>
          </cell>
          <cell r="I157">
            <v>1</v>
          </cell>
          <cell r="J157">
            <v>601421</v>
          </cell>
        </row>
        <row r="158">
          <cell r="B158">
            <v>601422</v>
          </cell>
          <cell r="C158" t="str">
            <v>ClariFlex - CLRFLXB 22.0</v>
          </cell>
          <cell r="E158">
            <v>38</v>
          </cell>
          <cell r="F158">
            <v>38</v>
          </cell>
          <cell r="H158">
            <v>27</v>
          </cell>
          <cell r="I158">
            <v>27</v>
          </cell>
          <cell r="J158">
            <v>601422</v>
          </cell>
        </row>
        <row r="159">
          <cell r="B159">
            <v>601423</v>
          </cell>
          <cell r="C159" t="str">
            <v>ClariFlex - CLRFLXB 22.5</v>
          </cell>
          <cell r="E159">
            <v>4</v>
          </cell>
          <cell r="F159">
            <v>4</v>
          </cell>
          <cell r="H159">
            <v>6</v>
          </cell>
          <cell r="I159">
            <v>6</v>
          </cell>
          <cell r="J159">
            <v>601423</v>
          </cell>
        </row>
        <row r="160">
          <cell r="B160">
            <v>601424</v>
          </cell>
          <cell r="C160" t="str">
            <v>ClariFlex - CLRFLXB 23.0</v>
          </cell>
          <cell r="E160">
            <v>21</v>
          </cell>
          <cell r="F160">
            <v>21</v>
          </cell>
          <cell r="H160">
            <v>10</v>
          </cell>
          <cell r="I160">
            <v>10</v>
          </cell>
          <cell r="J160">
            <v>601424</v>
          </cell>
        </row>
        <row r="161">
          <cell r="B161">
            <v>601425</v>
          </cell>
          <cell r="C161" t="str">
            <v>ClariFlex - CLRFLXB 23.5</v>
          </cell>
          <cell r="E161">
            <v>6</v>
          </cell>
          <cell r="F161">
            <v>6</v>
          </cell>
          <cell r="H161">
            <v>0</v>
          </cell>
          <cell r="I161">
            <v>0</v>
          </cell>
          <cell r="J161">
            <v>601425</v>
          </cell>
        </row>
        <row r="162">
          <cell r="B162">
            <v>601426</v>
          </cell>
          <cell r="C162" t="str">
            <v>ClariFlex - CLRFLXB 24.0</v>
          </cell>
          <cell r="E162">
            <v>5</v>
          </cell>
          <cell r="F162">
            <v>5</v>
          </cell>
          <cell r="H162">
            <v>3</v>
          </cell>
          <cell r="I162">
            <v>3</v>
          </cell>
          <cell r="J162">
            <v>601426</v>
          </cell>
        </row>
        <row r="163">
          <cell r="B163">
            <v>601429</v>
          </cell>
          <cell r="C163" t="str">
            <v>ClariFlex - CLRFLXB 15.0</v>
          </cell>
          <cell r="E163">
            <v>1</v>
          </cell>
          <cell r="F163">
            <v>1</v>
          </cell>
          <cell r="H163">
            <v>0</v>
          </cell>
          <cell r="I163">
            <v>0</v>
          </cell>
        </row>
        <row r="164">
          <cell r="B164">
            <v>601430</v>
          </cell>
          <cell r="C164" t="str">
            <v>ClariFlex - CLRFLXB 18.0</v>
          </cell>
          <cell r="E164">
            <v>1</v>
          </cell>
          <cell r="F164">
            <v>1</v>
          </cell>
          <cell r="H164">
            <v>5</v>
          </cell>
          <cell r="I164">
            <v>5</v>
          </cell>
        </row>
        <row r="165">
          <cell r="B165">
            <v>601431</v>
          </cell>
          <cell r="C165" t="str">
            <v>ClariFlex - CLRFLXB 25.0</v>
          </cell>
          <cell r="E165">
            <v>1</v>
          </cell>
          <cell r="F165">
            <v>1</v>
          </cell>
          <cell r="H165">
            <v>3</v>
          </cell>
          <cell r="I165">
            <v>3</v>
          </cell>
          <cell r="J165">
            <v>601431</v>
          </cell>
        </row>
        <row r="166">
          <cell r="B166">
            <v>601432</v>
          </cell>
          <cell r="C166" t="str">
            <v>ClariFlex - CLRFLXB 26.0</v>
          </cell>
          <cell r="E166">
            <v>1</v>
          </cell>
          <cell r="F166">
            <v>1</v>
          </cell>
          <cell r="H166">
            <v>0</v>
          </cell>
          <cell r="I166">
            <v>0</v>
          </cell>
        </row>
        <row r="167">
          <cell r="B167">
            <v>601435</v>
          </cell>
          <cell r="C167" t="str">
            <v>Duralens - D65T 18.0</v>
          </cell>
          <cell r="E167">
            <v>9</v>
          </cell>
          <cell r="F167">
            <v>9</v>
          </cell>
          <cell r="H167">
            <v>8</v>
          </cell>
          <cell r="I167">
            <v>8</v>
          </cell>
        </row>
        <row r="168">
          <cell r="B168">
            <v>601436</v>
          </cell>
          <cell r="C168" t="str">
            <v>Duralens - D65T 19.0</v>
          </cell>
          <cell r="E168">
            <v>34</v>
          </cell>
          <cell r="F168">
            <v>34</v>
          </cell>
          <cell r="H168">
            <v>16</v>
          </cell>
          <cell r="I168">
            <v>16</v>
          </cell>
          <cell r="J168">
            <v>601436</v>
          </cell>
        </row>
        <row r="169">
          <cell r="B169">
            <v>601437</v>
          </cell>
          <cell r="C169" t="str">
            <v>Duralens - D65T 20.0</v>
          </cell>
          <cell r="E169">
            <v>31</v>
          </cell>
          <cell r="F169">
            <v>31</v>
          </cell>
          <cell r="H169">
            <v>38</v>
          </cell>
          <cell r="I169">
            <v>38</v>
          </cell>
          <cell r="J169">
            <v>601437</v>
          </cell>
        </row>
        <row r="170">
          <cell r="B170">
            <v>601438</v>
          </cell>
          <cell r="C170" t="str">
            <v>Duralens - D65T 21.0</v>
          </cell>
          <cell r="E170">
            <v>65</v>
          </cell>
          <cell r="F170">
            <v>65</v>
          </cell>
          <cell r="H170">
            <v>72</v>
          </cell>
          <cell r="I170">
            <v>72</v>
          </cell>
          <cell r="J170">
            <v>601438</v>
          </cell>
        </row>
        <row r="171">
          <cell r="B171">
            <v>601439</v>
          </cell>
          <cell r="C171" t="str">
            <v>Duralens - D65T 22.0</v>
          </cell>
          <cell r="E171">
            <v>91</v>
          </cell>
          <cell r="F171">
            <v>91</v>
          </cell>
          <cell r="H171">
            <v>76</v>
          </cell>
          <cell r="I171">
            <v>76</v>
          </cell>
          <cell r="J171">
            <v>601439</v>
          </cell>
        </row>
        <row r="172">
          <cell r="B172">
            <v>601440</v>
          </cell>
          <cell r="C172" t="str">
            <v>Duralens - D65T 27.0</v>
          </cell>
          <cell r="E172">
            <v>1</v>
          </cell>
          <cell r="F172">
            <v>1</v>
          </cell>
          <cell r="H172">
            <v>4</v>
          </cell>
          <cell r="I172">
            <v>4</v>
          </cell>
        </row>
        <row r="173">
          <cell r="B173">
            <v>601441</v>
          </cell>
          <cell r="C173" t="str">
            <v>Duralens - D65T 12.0</v>
          </cell>
          <cell r="E173">
            <v>1</v>
          </cell>
          <cell r="F173">
            <v>1</v>
          </cell>
          <cell r="H173">
            <v>1</v>
          </cell>
          <cell r="I173">
            <v>1</v>
          </cell>
        </row>
        <row r="174">
          <cell r="B174">
            <v>601442</v>
          </cell>
          <cell r="C174" t="str">
            <v>Duralens - D65T 25.0</v>
          </cell>
          <cell r="E174">
            <v>13</v>
          </cell>
          <cell r="F174">
            <v>13</v>
          </cell>
          <cell r="H174">
            <v>10</v>
          </cell>
          <cell r="I174">
            <v>10</v>
          </cell>
          <cell r="J174">
            <v>601442</v>
          </cell>
        </row>
        <row r="175">
          <cell r="B175">
            <v>601443</v>
          </cell>
          <cell r="C175" t="str">
            <v>Duralens - DL 53 13.0</v>
          </cell>
          <cell r="E175">
            <v>1</v>
          </cell>
          <cell r="F175">
            <v>1</v>
          </cell>
          <cell r="H175">
            <v>0</v>
          </cell>
          <cell r="I175">
            <v>0</v>
          </cell>
        </row>
        <row r="176">
          <cell r="B176">
            <v>601446</v>
          </cell>
          <cell r="C176" t="str">
            <v>Duralens - DL 53 19.0</v>
          </cell>
          <cell r="E176">
            <v>8</v>
          </cell>
          <cell r="F176">
            <v>8</v>
          </cell>
          <cell r="H176">
            <v>7</v>
          </cell>
          <cell r="I176">
            <v>7</v>
          </cell>
        </row>
        <row r="177">
          <cell r="B177">
            <v>601447</v>
          </cell>
          <cell r="C177" t="str">
            <v>Duralens - DL 53 21.0</v>
          </cell>
          <cell r="E177">
            <v>13</v>
          </cell>
          <cell r="F177">
            <v>13</v>
          </cell>
          <cell r="H177">
            <v>20</v>
          </cell>
          <cell r="I177">
            <v>20</v>
          </cell>
          <cell r="J177">
            <v>601447</v>
          </cell>
        </row>
        <row r="178">
          <cell r="B178">
            <v>601448</v>
          </cell>
          <cell r="C178" t="str">
            <v>Duralens - DL 53 23.0</v>
          </cell>
          <cell r="E178">
            <v>19</v>
          </cell>
          <cell r="F178">
            <v>19</v>
          </cell>
          <cell r="H178">
            <v>18</v>
          </cell>
          <cell r="I178">
            <v>18</v>
          </cell>
          <cell r="J178">
            <v>601448</v>
          </cell>
        </row>
        <row r="179">
          <cell r="B179">
            <v>601451</v>
          </cell>
          <cell r="C179" t="str">
            <v>Sensar - AR 40e 16.00</v>
          </cell>
          <cell r="E179">
            <v>4</v>
          </cell>
          <cell r="F179">
            <v>4</v>
          </cell>
          <cell r="H179">
            <v>3</v>
          </cell>
          <cell r="I179">
            <v>3</v>
          </cell>
        </row>
        <row r="180">
          <cell r="B180">
            <v>601452</v>
          </cell>
          <cell r="C180" t="str">
            <v>Sensar - AR 40e 17.00</v>
          </cell>
          <cell r="E180">
            <v>5</v>
          </cell>
          <cell r="F180">
            <v>5</v>
          </cell>
          <cell r="H180">
            <v>6</v>
          </cell>
          <cell r="I180">
            <v>6</v>
          </cell>
        </row>
        <row r="181">
          <cell r="B181">
            <v>601453</v>
          </cell>
          <cell r="C181" t="str">
            <v>Sensar - AR 40e 18.00</v>
          </cell>
          <cell r="E181">
            <v>5</v>
          </cell>
          <cell r="F181">
            <v>5</v>
          </cell>
          <cell r="H181">
            <v>2</v>
          </cell>
          <cell r="I181">
            <v>2</v>
          </cell>
        </row>
        <row r="182">
          <cell r="B182">
            <v>601454</v>
          </cell>
          <cell r="C182" t="str">
            <v>Sensar - AR 40e 19.00</v>
          </cell>
          <cell r="E182">
            <v>5</v>
          </cell>
          <cell r="F182">
            <v>5</v>
          </cell>
          <cell r="H182">
            <v>7</v>
          </cell>
          <cell r="I182">
            <v>7</v>
          </cell>
          <cell r="J182">
            <v>601454</v>
          </cell>
        </row>
        <row r="183">
          <cell r="B183">
            <v>601455</v>
          </cell>
          <cell r="C183" t="str">
            <v>Sensar - AR 40e 19.50</v>
          </cell>
          <cell r="E183">
            <v>7</v>
          </cell>
          <cell r="F183">
            <v>7</v>
          </cell>
          <cell r="H183">
            <v>9</v>
          </cell>
          <cell r="I183">
            <v>9</v>
          </cell>
        </row>
        <row r="184">
          <cell r="B184">
            <v>601456</v>
          </cell>
          <cell r="C184" t="str">
            <v>Sensar - AR 40e 20.00</v>
          </cell>
          <cell r="E184">
            <v>15</v>
          </cell>
          <cell r="F184">
            <v>15</v>
          </cell>
          <cell r="H184">
            <v>24</v>
          </cell>
          <cell r="I184">
            <v>24</v>
          </cell>
          <cell r="J184">
            <v>601456</v>
          </cell>
        </row>
        <row r="185">
          <cell r="B185">
            <v>601457</v>
          </cell>
          <cell r="C185" t="str">
            <v>Sensar - AR 40e 20.50</v>
          </cell>
          <cell r="E185">
            <v>16</v>
          </cell>
          <cell r="F185">
            <v>16</v>
          </cell>
          <cell r="H185">
            <v>22</v>
          </cell>
          <cell r="I185">
            <v>22</v>
          </cell>
          <cell r="J185">
            <v>601457</v>
          </cell>
        </row>
        <row r="186">
          <cell r="B186">
            <v>601458</v>
          </cell>
          <cell r="C186" t="str">
            <v>Sensar - AR 40e 21.00</v>
          </cell>
          <cell r="E186">
            <v>37</v>
          </cell>
          <cell r="F186">
            <v>37</v>
          </cell>
          <cell r="H186">
            <v>35</v>
          </cell>
          <cell r="I186">
            <v>35</v>
          </cell>
          <cell r="J186">
            <v>601458</v>
          </cell>
        </row>
        <row r="187">
          <cell r="B187">
            <v>601459</v>
          </cell>
          <cell r="C187" t="str">
            <v>Sensar - AR 40e 21.50</v>
          </cell>
          <cell r="E187">
            <v>38</v>
          </cell>
          <cell r="F187">
            <v>38</v>
          </cell>
          <cell r="H187">
            <v>41</v>
          </cell>
          <cell r="I187">
            <v>41</v>
          </cell>
          <cell r="J187">
            <v>601459</v>
          </cell>
        </row>
        <row r="188">
          <cell r="B188">
            <v>601460</v>
          </cell>
          <cell r="C188" t="str">
            <v>Sensar - AR 40e 22.00</v>
          </cell>
          <cell r="E188">
            <v>44</v>
          </cell>
          <cell r="F188">
            <v>44</v>
          </cell>
          <cell r="H188">
            <v>84</v>
          </cell>
          <cell r="I188">
            <v>84</v>
          </cell>
          <cell r="J188">
            <v>601460</v>
          </cell>
        </row>
        <row r="189">
          <cell r="B189">
            <v>601461</v>
          </cell>
          <cell r="C189" t="str">
            <v>Sensar - AR 40e 22.50</v>
          </cell>
          <cell r="E189">
            <v>37</v>
          </cell>
          <cell r="F189">
            <v>37</v>
          </cell>
          <cell r="H189">
            <v>68</v>
          </cell>
          <cell r="I189">
            <v>68</v>
          </cell>
        </row>
        <row r="190">
          <cell r="B190">
            <v>601462</v>
          </cell>
          <cell r="C190" t="str">
            <v>Sensar - AR 40e 23.00</v>
          </cell>
          <cell r="E190">
            <v>32</v>
          </cell>
          <cell r="F190">
            <v>32</v>
          </cell>
          <cell r="H190">
            <v>70</v>
          </cell>
          <cell r="I190">
            <v>70</v>
          </cell>
          <cell r="J190">
            <v>601462</v>
          </cell>
        </row>
        <row r="191">
          <cell r="B191">
            <v>601463</v>
          </cell>
          <cell r="C191" t="str">
            <v>Sensar - AR 40e 23.50</v>
          </cell>
          <cell r="E191">
            <v>12</v>
          </cell>
          <cell r="F191">
            <v>12</v>
          </cell>
          <cell r="H191">
            <v>29</v>
          </cell>
          <cell r="I191">
            <v>29</v>
          </cell>
          <cell r="J191">
            <v>601463</v>
          </cell>
        </row>
        <row r="192">
          <cell r="B192">
            <v>601464</v>
          </cell>
          <cell r="C192" t="str">
            <v>Sensar - AR 40e 24.00</v>
          </cell>
          <cell r="E192">
            <v>8</v>
          </cell>
          <cell r="F192">
            <v>8</v>
          </cell>
          <cell r="H192">
            <v>29</v>
          </cell>
          <cell r="I192">
            <v>29</v>
          </cell>
          <cell r="J192">
            <v>601464</v>
          </cell>
        </row>
        <row r="193">
          <cell r="B193">
            <v>601465</v>
          </cell>
          <cell r="C193" t="str">
            <v>Sensar - AR 40e 24.50</v>
          </cell>
          <cell r="E193">
            <v>11</v>
          </cell>
          <cell r="F193">
            <v>11</v>
          </cell>
          <cell r="H193">
            <v>11</v>
          </cell>
          <cell r="I193">
            <v>11</v>
          </cell>
          <cell r="J193">
            <v>601465</v>
          </cell>
        </row>
        <row r="194">
          <cell r="B194">
            <v>601466</v>
          </cell>
          <cell r="C194" t="str">
            <v>Sensar - AR 40e 25.00</v>
          </cell>
          <cell r="E194">
            <v>5</v>
          </cell>
          <cell r="F194">
            <v>5</v>
          </cell>
          <cell r="H194">
            <v>15</v>
          </cell>
          <cell r="I194">
            <v>15</v>
          </cell>
          <cell r="J194">
            <v>601466</v>
          </cell>
        </row>
        <row r="195">
          <cell r="B195">
            <v>601467</v>
          </cell>
          <cell r="C195" t="str">
            <v>Sensar - AR 40e 26.00</v>
          </cell>
          <cell r="E195">
            <v>8</v>
          </cell>
          <cell r="F195">
            <v>8</v>
          </cell>
          <cell r="H195">
            <v>10</v>
          </cell>
          <cell r="I195">
            <v>10</v>
          </cell>
          <cell r="J195">
            <v>601467</v>
          </cell>
        </row>
        <row r="196">
          <cell r="B196">
            <v>601468</v>
          </cell>
          <cell r="C196" t="str">
            <v>Sensar - AR 40e 27.00</v>
          </cell>
          <cell r="E196">
            <v>4</v>
          </cell>
          <cell r="F196">
            <v>4</v>
          </cell>
          <cell r="H196">
            <v>4</v>
          </cell>
          <cell r="I196">
            <v>4</v>
          </cell>
          <cell r="J196">
            <v>601468</v>
          </cell>
        </row>
        <row r="197">
          <cell r="B197">
            <v>601473</v>
          </cell>
          <cell r="C197" t="str">
            <v>Cee On Lenses 811 C 16.00</v>
          </cell>
          <cell r="E197">
            <v>0</v>
          </cell>
          <cell r="F197">
            <v>0</v>
          </cell>
          <cell r="H197">
            <v>1</v>
          </cell>
          <cell r="I197">
            <v>1</v>
          </cell>
        </row>
        <row r="198">
          <cell r="B198">
            <v>601474</v>
          </cell>
          <cell r="C198" t="str">
            <v>Cee On Lenses 811 C 17.00</v>
          </cell>
          <cell r="E198">
            <v>0</v>
          </cell>
          <cell r="F198">
            <v>0</v>
          </cell>
          <cell r="H198">
            <v>2</v>
          </cell>
          <cell r="I198">
            <v>2</v>
          </cell>
        </row>
        <row r="199">
          <cell r="B199">
            <v>601475</v>
          </cell>
          <cell r="C199" t="str">
            <v>Cee On Lenses 811 C 18.00</v>
          </cell>
          <cell r="E199">
            <v>0</v>
          </cell>
          <cell r="F199">
            <v>0</v>
          </cell>
          <cell r="H199">
            <v>2</v>
          </cell>
          <cell r="I199">
            <v>2</v>
          </cell>
        </row>
        <row r="200">
          <cell r="B200">
            <v>601476</v>
          </cell>
          <cell r="C200" t="str">
            <v>Cee On Lenses 811 C 19.00</v>
          </cell>
          <cell r="E200">
            <v>1</v>
          </cell>
          <cell r="F200">
            <v>1</v>
          </cell>
          <cell r="H200">
            <v>0</v>
          </cell>
          <cell r="I200">
            <v>0</v>
          </cell>
        </row>
        <row r="201">
          <cell r="B201">
            <v>601477</v>
          </cell>
          <cell r="C201" t="str">
            <v>Cee On Lenses 811 C 21.00</v>
          </cell>
          <cell r="E201">
            <v>0</v>
          </cell>
          <cell r="F201">
            <v>0</v>
          </cell>
          <cell r="H201">
            <v>9</v>
          </cell>
          <cell r="I201">
            <v>9</v>
          </cell>
        </row>
        <row r="202">
          <cell r="B202">
            <v>601478</v>
          </cell>
          <cell r="C202" t="str">
            <v>Cee On Lenses 811 C 23.00</v>
          </cell>
          <cell r="E202">
            <v>0</v>
          </cell>
          <cell r="F202">
            <v>0</v>
          </cell>
          <cell r="H202">
            <v>4</v>
          </cell>
          <cell r="I202">
            <v>4</v>
          </cell>
        </row>
        <row r="203">
          <cell r="B203">
            <v>601479</v>
          </cell>
          <cell r="C203" t="str">
            <v>Cee On Lenses 811 C 24.00</v>
          </cell>
          <cell r="E203">
            <v>0</v>
          </cell>
          <cell r="F203">
            <v>0</v>
          </cell>
          <cell r="H203">
            <v>2</v>
          </cell>
          <cell r="I203">
            <v>2</v>
          </cell>
        </row>
        <row r="204">
          <cell r="B204">
            <v>601480</v>
          </cell>
          <cell r="C204" t="str">
            <v>Cee On Lenses 811 C 25.00</v>
          </cell>
          <cell r="E204">
            <v>0</v>
          </cell>
          <cell r="F204">
            <v>0</v>
          </cell>
          <cell r="H204">
            <v>2</v>
          </cell>
          <cell r="I204">
            <v>2</v>
          </cell>
        </row>
        <row r="205">
          <cell r="B205">
            <v>601481</v>
          </cell>
          <cell r="C205" t="str">
            <v>Cee On Lenses 811 C 26.00</v>
          </cell>
          <cell r="E205">
            <v>0</v>
          </cell>
          <cell r="F205">
            <v>0</v>
          </cell>
          <cell r="H205">
            <v>-1</v>
          </cell>
          <cell r="I205">
            <v>-1</v>
          </cell>
        </row>
        <row r="206">
          <cell r="B206">
            <v>601485</v>
          </cell>
          <cell r="C206" t="str">
            <v>Cee On Lenses 812 C 23.00</v>
          </cell>
          <cell r="E206">
            <v>1</v>
          </cell>
          <cell r="F206">
            <v>1</v>
          </cell>
          <cell r="H206">
            <v>12</v>
          </cell>
          <cell r="I206">
            <v>12</v>
          </cell>
        </row>
        <row r="207">
          <cell r="B207">
            <v>601486</v>
          </cell>
          <cell r="C207" t="str">
            <v>Cee On Lenses 812 C 24.00</v>
          </cell>
          <cell r="E207">
            <v>1</v>
          </cell>
          <cell r="F207">
            <v>1</v>
          </cell>
          <cell r="H207">
            <v>4</v>
          </cell>
          <cell r="I207">
            <v>4</v>
          </cell>
        </row>
        <row r="208">
          <cell r="B208">
            <v>601487</v>
          </cell>
          <cell r="C208" t="str">
            <v>Cee On Lenses 811 C 20.00</v>
          </cell>
          <cell r="E208">
            <v>0</v>
          </cell>
          <cell r="F208">
            <v>0</v>
          </cell>
          <cell r="H208">
            <v>3</v>
          </cell>
          <cell r="I208">
            <v>3</v>
          </cell>
        </row>
        <row r="209">
          <cell r="B209">
            <v>601488</v>
          </cell>
          <cell r="C209" t="str">
            <v>Cee On Lenses 811 C 22.00</v>
          </cell>
          <cell r="E209">
            <v>1</v>
          </cell>
          <cell r="F209">
            <v>1</v>
          </cell>
          <cell r="H209">
            <v>8</v>
          </cell>
          <cell r="I209">
            <v>8</v>
          </cell>
        </row>
        <row r="210">
          <cell r="B210">
            <v>601489</v>
          </cell>
          <cell r="C210" t="str">
            <v>Cee On Lenses 812 C 21.00</v>
          </cell>
          <cell r="E210">
            <v>0</v>
          </cell>
          <cell r="F210">
            <v>0</v>
          </cell>
          <cell r="H210">
            <v>6</v>
          </cell>
          <cell r="I210">
            <v>6</v>
          </cell>
        </row>
        <row r="211">
          <cell r="B211">
            <v>601490</v>
          </cell>
          <cell r="C211" t="str">
            <v>Cee On Lenses 812 C 25.00</v>
          </cell>
          <cell r="E211">
            <v>1</v>
          </cell>
          <cell r="F211">
            <v>1</v>
          </cell>
          <cell r="H211">
            <v>-1</v>
          </cell>
          <cell r="I211">
            <v>-1</v>
          </cell>
        </row>
        <row r="212">
          <cell r="B212">
            <v>601491</v>
          </cell>
          <cell r="C212" t="str">
            <v>Cee on Lenses 812 C 20.00</v>
          </cell>
          <cell r="E212">
            <v>0</v>
          </cell>
          <cell r="F212">
            <v>0</v>
          </cell>
          <cell r="H212">
            <v>8</v>
          </cell>
          <cell r="I212">
            <v>8</v>
          </cell>
        </row>
        <row r="213">
          <cell r="B213">
            <v>601492</v>
          </cell>
          <cell r="C213" t="str">
            <v>Cee On Lenses 812 C 22.00</v>
          </cell>
          <cell r="E213">
            <v>0</v>
          </cell>
          <cell r="F213">
            <v>0</v>
          </cell>
          <cell r="H213">
            <v>17</v>
          </cell>
          <cell r="I213">
            <v>17</v>
          </cell>
        </row>
        <row r="214">
          <cell r="B214">
            <v>601493</v>
          </cell>
          <cell r="C214" t="str">
            <v>Healon GV-Inj. 14mg/ml 1'S</v>
          </cell>
          <cell r="E214">
            <v>5</v>
          </cell>
          <cell r="F214">
            <v>5</v>
          </cell>
          <cell r="H214">
            <v>31</v>
          </cell>
          <cell r="I214">
            <v>31</v>
          </cell>
        </row>
        <row r="215">
          <cell r="B215">
            <v>601495</v>
          </cell>
          <cell r="C215" t="str">
            <v>Sensar - AR 40e 18.50</v>
          </cell>
          <cell r="E215">
            <v>4</v>
          </cell>
          <cell r="F215">
            <v>4</v>
          </cell>
          <cell r="H215">
            <v>5</v>
          </cell>
          <cell r="I215">
            <v>5</v>
          </cell>
        </row>
        <row r="216">
          <cell r="B216">
            <v>601754</v>
          </cell>
          <cell r="C216" t="str">
            <v>Duralens - D65T 14.0</v>
          </cell>
          <cell r="E216">
            <v>0</v>
          </cell>
          <cell r="F216">
            <v>0</v>
          </cell>
          <cell r="H216">
            <v>1</v>
          </cell>
          <cell r="I216">
            <v>1</v>
          </cell>
        </row>
        <row r="217">
          <cell r="B217">
            <v>602346</v>
          </cell>
          <cell r="C217" t="str">
            <v>Tecnis Monofocal Acrylic ZA9003 -10.0</v>
          </cell>
          <cell r="E217">
            <v>3</v>
          </cell>
          <cell r="F217">
            <v>3</v>
          </cell>
          <cell r="H217">
            <v>1</v>
          </cell>
          <cell r="I217">
            <v>1</v>
          </cell>
        </row>
        <row r="218">
          <cell r="B218">
            <v>602347</v>
          </cell>
          <cell r="C218" t="str">
            <v>Tecnis Monofocal Acrylic ZA 9003-11.0</v>
          </cell>
          <cell r="E218">
            <v>0</v>
          </cell>
          <cell r="F218">
            <v>0</v>
          </cell>
          <cell r="H218">
            <v>1</v>
          </cell>
          <cell r="I218">
            <v>1</v>
          </cell>
        </row>
        <row r="219">
          <cell r="B219">
            <v>602348</v>
          </cell>
          <cell r="C219" t="str">
            <v>Tecnis Monofocal Acrylic ZA 9003-12.0</v>
          </cell>
          <cell r="E219">
            <v>2</v>
          </cell>
          <cell r="F219">
            <v>2</v>
          </cell>
          <cell r="H219">
            <v>1</v>
          </cell>
          <cell r="I219">
            <v>1</v>
          </cell>
        </row>
        <row r="220">
          <cell r="B220">
            <v>602349</v>
          </cell>
          <cell r="C220" t="str">
            <v>Tecnis Monofocal Acrylic ZA 9003-13.0</v>
          </cell>
          <cell r="E220">
            <v>0</v>
          </cell>
          <cell r="F220">
            <v>0</v>
          </cell>
          <cell r="H220">
            <v>1</v>
          </cell>
          <cell r="I220">
            <v>1</v>
          </cell>
        </row>
        <row r="221">
          <cell r="B221">
            <v>602350</v>
          </cell>
          <cell r="C221" t="str">
            <v>Tecnis Monofocal Acrylic ZA 9003-14.0</v>
          </cell>
          <cell r="E221">
            <v>0</v>
          </cell>
          <cell r="F221">
            <v>0</v>
          </cell>
          <cell r="H221">
            <v>1</v>
          </cell>
          <cell r="I221">
            <v>1</v>
          </cell>
        </row>
        <row r="222">
          <cell r="B222">
            <v>602351</v>
          </cell>
          <cell r="C222" t="str">
            <v>Tecnis Monofocal Acrylic ZA 9003-15.0</v>
          </cell>
          <cell r="E222">
            <v>1</v>
          </cell>
          <cell r="F222">
            <v>1</v>
          </cell>
          <cell r="H222">
            <v>1</v>
          </cell>
          <cell r="I222">
            <v>1</v>
          </cell>
        </row>
        <row r="223">
          <cell r="B223">
            <v>602352</v>
          </cell>
          <cell r="C223" t="str">
            <v>Tecnis Monofocal Acrylic ZA 9003-16.0</v>
          </cell>
          <cell r="E223">
            <v>3</v>
          </cell>
          <cell r="F223">
            <v>3</v>
          </cell>
          <cell r="H223">
            <v>1</v>
          </cell>
          <cell r="I223">
            <v>1</v>
          </cell>
        </row>
        <row r="224">
          <cell r="B224">
            <v>602353</v>
          </cell>
          <cell r="C224" t="str">
            <v>Tecnis Monofocal Acrylic ZA 9003-17.0</v>
          </cell>
          <cell r="E224">
            <v>3</v>
          </cell>
          <cell r="F224">
            <v>3</v>
          </cell>
          <cell r="H224">
            <v>2</v>
          </cell>
          <cell r="I224">
            <v>2</v>
          </cell>
        </row>
        <row r="225">
          <cell r="B225">
            <v>602354</v>
          </cell>
          <cell r="C225" t="str">
            <v>Tecnis Monofocal Acrylic ZA 9003-18.0</v>
          </cell>
          <cell r="E225">
            <v>2</v>
          </cell>
          <cell r="F225">
            <v>2</v>
          </cell>
          <cell r="H225">
            <v>1</v>
          </cell>
          <cell r="I225">
            <v>1</v>
          </cell>
        </row>
        <row r="226">
          <cell r="B226">
            <v>602355</v>
          </cell>
          <cell r="C226" t="str">
            <v>Tecnis Monofocal Acrylic ZA 9003-18.5</v>
          </cell>
          <cell r="E226">
            <v>1</v>
          </cell>
          <cell r="F226">
            <v>1</v>
          </cell>
          <cell r="H226">
            <v>2</v>
          </cell>
          <cell r="I226">
            <v>2</v>
          </cell>
        </row>
        <row r="227">
          <cell r="B227">
            <v>602356</v>
          </cell>
          <cell r="C227" t="str">
            <v>Tecnis Monofocal Acrylic ZA 9003-19.0</v>
          </cell>
          <cell r="E227">
            <v>5</v>
          </cell>
          <cell r="F227">
            <v>5</v>
          </cell>
          <cell r="H227">
            <v>4</v>
          </cell>
          <cell r="I227">
            <v>4</v>
          </cell>
        </row>
        <row r="228">
          <cell r="B228">
            <v>602357</v>
          </cell>
          <cell r="C228" t="str">
            <v>Tecnis Monofocal Acrylic ZA 9003-19.5</v>
          </cell>
          <cell r="E228">
            <v>2</v>
          </cell>
          <cell r="F228">
            <v>2</v>
          </cell>
          <cell r="H228">
            <v>-1</v>
          </cell>
          <cell r="I228">
            <v>-1</v>
          </cell>
        </row>
        <row r="229">
          <cell r="B229">
            <v>602358</v>
          </cell>
          <cell r="C229" t="str">
            <v>Tecnis Monofocal Acrylic ZA 9003-20.0</v>
          </cell>
          <cell r="E229">
            <v>9</v>
          </cell>
          <cell r="F229">
            <v>9</v>
          </cell>
          <cell r="H229">
            <v>2</v>
          </cell>
          <cell r="I229">
            <v>2</v>
          </cell>
        </row>
        <row r="230">
          <cell r="B230">
            <v>602359</v>
          </cell>
          <cell r="C230" t="str">
            <v>Tecnis Monofocal Acrylic ZA 9003-20.5</v>
          </cell>
          <cell r="E230">
            <v>13</v>
          </cell>
          <cell r="F230">
            <v>13</v>
          </cell>
          <cell r="H230">
            <v>1</v>
          </cell>
          <cell r="I230">
            <v>1</v>
          </cell>
        </row>
        <row r="231">
          <cell r="B231">
            <v>602360</v>
          </cell>
          <cell r="C231" t="str">
            <v>Tecnis Monofocal Acrylic ZA 9003-21.0</v>
          </cell>
          <cell r="E231">
            <v>39</v>
          </cell>
          <cell r="F231">
            <v>39</v>
          </cell>
          <cell r="H231">
            <v>11</v>
          </cell>
          <cell r="I231">
            <v>11</v>
          </cell>
        </row>
        <row r="232">
          <cell r="B232">
            <v>602361</v>
          </cell>
          <cell r="C232" t="str">
            <v>Tecnis Monofocal Acrylic ZA 9003-21.5</v>
          </cell>
          <cell r="E232">
            <v>32</v>
          </cell>
          <cell r="F232">
            <v>32</v>
          </cell>
          <cell r="H232">
            <v>10</v>
          </cell>
          <cell r="I232">
            <v>10</v>
          </cell>
        </row>
        <row r="233">
          <cell r="B233">
            <v>602362</v>
          </cell>
          <cell r="C233" t="str">
            <v>Tecnis Monofocal Acrylic ZA 9003-22.0</v>
          </cell>
          <cell r="E233">
            <v>53</v>
          </cell>
          <cell r="F233">
            <v>53</v>
          </cell>
          <cell r="H233">
            <v>12</v>
          </cell>
          <cell r="I233">
            <v>12</v>
          </cell>
        </row>
        <row r="234">
          <cell r="B234">
            <v>602364</v>
          </cell>
          <cell r="C234" t="str">
            <v>Tecnis Monofocal Acrylic ZA 9003-22.5</v>
          </cell>
          <cell r="E234">
            <v>54</v>
          </cell>
          <cell r="F234">
            <v>54</v>
          </cell>
          <cell r="H234">
            <v>18</v>
          </cell>
          <cell r="I234">
            <v>18</v>
          </cell>
        </row>
        <row r="235">
          <cell r="B235">
            <v>602365</v>
          </cell>
          <cell r="C235" t="str">
            <v>Tecnis Monofocal Acrylic ZA 9003-23.0</v>
          </cell>
          <cell r="E235">
            <v>38</v>
          </cell>
          <cell r="F235">
            <v>38</v>
          </cell>
          <cell r="H235">
            <v>27</v>
          </cell>
          <cell r="I235">
            <v>27</v>
          </cell>
        </row>
        <row r="236">
          <cell r="B236">
            <v>602366</v>
          </cell>
          <cell r="C236" t="str">
            <v>Tecnis Monofocal Acrylic ZA 9003-23.5</v>
          </cell>
          <cell r="E236">
            <v>24</v>
          </cell>
          <cell r="F236">
            <v>24</v>
          </cell>
          <cell r="H236">
            <v>17</v>
          </cell>
          <cell r="I236">
            <v>17</v>
          </cell>
        </row>
        <row r="237">
          <cell r="B237">
            <v>602368</v>
          </cell>
          <cell r="C237" t="str">
            <v>Tecnis Monofocal Acrylic ZA 9003-24.0</v>
          </cell>
          <cell r="E237">
            <v>26</v>
          </cell>
          <cell r="F237">
            <v>26</v>
          </cell>
          <cell r="H237">
            <v>8</v>
          </cell>
          <cell r="I237">
            <v>8</v>
          </cell>
        </row>
        <row r="238">
          <cell r="B238">
            <v>602369</v>
          </cell>
          <cell r="C238" t="str">
            <v>Tecnis Monofocal Acrylic ZA 9003-24.5</v>
          </cell>
          <cell r="E238">
            <v>19</v>
          </cell>
          <cell r="F238">
            <v>19</v>
          </cell>
          <cell r="H238">
            <v>6</v>
          </cell>
          <cell r="I238">
            <v>6</v>
          </cell>
        </row>
        <row r="239">
          <cell r="B239">
            <v>602370</v>
          </cell>
          <cell r="C239" t="str">
            <v>Tecnis Monofocal Acrylic ZA 9003-25.0</v>
          </cell>
          <cell r="E239">
            <v>8</v>
          </cell>
          <cell r="F239">
            <v>8</v>
          </cell>
          <cell r="H239">
            <v>4</v>
          </cell>
          <cell r="I239">
            <v>4</v>
          </cell>
        </row>
        <row r="240">
          <cell r="B240">
            <v>602372</v>
          </cell>
          <cell r="C240" t="str">
            <v>Tecnis Monofocal Acrylic ZA 9003-26.0</v>
          </cell>
          <cell r="E240">
            <v>2</v>
          </cell>
          <cell r="F240">
            <v>2</v>
          </cell>
          <cell r="H240">
            <v>5</v>
          </cell>
          <cell r="I240">
            <v>5</v>
          </cell>
        </row>
        <row r="241">
          <cell r="B241">
            <v>602373</v>
          </cell>
          <cell r="C241" t="str">
            <v>Tecnis Monofocal Acrylic ZA 9003-27.0</v>
          </cell>
          <cell r="E241">
            <v>0</v>
          </cell>
          <cell r="F241">
            <v>0</v>
          </cell>
          <cell r="H241">
            <v>3</v>
          </cell>
          <cell r="I241">
            <v>3</v>
          </cell>
        </row>
        <row r="242">
          <cell r="B242">
            <v>602374</v>
          </cell>
          <cell r="C242" t="str">
            <v>Tecnis Monofocal Acrylic ZA 9003-28.0</v>
          </cell>
          <cell r="E242">
            <v>1</v>
          </cell>
          <cell r="F242">
            <v>1</v>
          </cell>
          <cell r="H242">
            <v>1</v>
          </cell>
          <cell r="I242">
            <v>1</v>
          </cell>
        </row>
        <row r="243">
          <cell r="B243">
            <v>602376</v>
          </cell>
          <cell r="C243" t="str">
            <v>Tecnis Monofocal Acrylic ZA 9003-30.0</v>
          </cell>
          <cell r="E243">
            <v>0</v>
          </cell>
          <cell r="F243">
            <v>0</v>
          </cell>
          <cell r="H243">
            <v>1</v>
          </cell>
          <cell r="I243">
            <v>1</v>
          </cell>
        </row>
        <row r="244">
          <cell r="B244">
            <v>602454</v>
          </cell>
          <cell r="C244" t="str">
            <v>Duralens - DL 53 17.5</v>
          </cell>
          <cell r="E244">
            <v>0</v>
          </cell>
          <cell r="F244">
            <v>0</v>
          </cell>
          <cell r="H244">
            <v>1</v>
          </cell>
          <cell r="I244">
            <v>1</v>
          </cell>
        </row>
        <row r="245">
          <cell r="B245">
            <v>602595</v>
          </cell>
          <cell r="C245" t="str">
            <v>Tecnis Monofocal Acrylic ZA9003 -25.5</v>
          </cell>
          <cell r="E245">
            <v>4</v>
          </cell>
          <cell r="F245">
            <v>4</v>
          </cell>
          <cell r="H245">
            <v>1</v>
          </cell>
          <cell r="I245">
            <v>1</v>
          </cell>
        </row>
        <row r="246">
          <cell r="B246">
            <v>602596</v>
          </cell>
          <cell r="C246" t="str">
            <v>Tecnis Monofocal Acrylic ZA9003 -26.5</v>
          </cell>
          <cell r="E246">
            <v>1</v>
          </cell>
          <cell r="F246">
            <v>1</v>
          </cell>
          <cell r="H246">
            <v>0</v>
          </cell>
          <cell r="I246">
            <v>0</v>
          </cell>
        </row>
        <row r="247">
          <cell r="B247">
            <v>602642</v>
          </cell>
          <cell r="C247" t="str">
            <v>Sensar AR40 17.50</v>
          </cell>
          <cell r="E247">
            <v>2</v>
          </cell>
          <cell r="F247">
            <v>2</v>
          </cell>
          <cell r="H247">
            <v>0</v>
          </cell>
          <cell r="I247">
            <v>0</v>
          </cell>
        </row>
        <row r="248">
          <cell r="B248">
            <v>602643</v>
          </cell>
          <cell r="C248" t="str">
            <v>Sensar AR40 25.50</v>
          </cell>
          <cell r="E248">
            <v>1</v>
          </cell>
          <cell r="F248">
            <v>1</v>
          </cell>
          <cell r="H248">
            <v>0</v>
          </cell>
          <cell r="I248">
            <v>0</v>
          </cell>
        </row>
        <row r="249">
          <cell r="B249" t="str">
            <v>Result</v>
          </cell>
          <cell r="C249">
            <v>0</v>
          </cell>
          <cell r="E249">
            <v>1300</v>
          </cell>
          <cell r="F249">
            <v>1300</v>
          </cell>
          <cell r="H249">
            <v>1219</v>
          </cell>
          <cell r="I249">
            <v>1219</v>
          </cell>
        </row>
        <row r="250">
          <cell r="B250">
            <v>600095</v>
          </cell>
          <cell r="C250" t="str">
            <v>Dialyzer AM-SD-750 U</v>
          </cell>
          <cell r="E250">
            <v>907</v>
          </cell>
          <cell r="F250">
            <v>907</v>
          </cell>
          <cell r="H250">
            <v>0</v>
          </cell>
          <cell r="I250">
            <v>0</v>
          </cell>
        </row>
        <row r="251">
          <cell r="B251">
            <v>600096</v>
          </cell>
          <cell r="C251" t="str">
            <v>Dialyzer AM-SD-650 U</v>
          </cell>
          <cell r="E251">
            <v>417</v>
          </cell>
          <cell r="F251">
            <v>417</v>
          </cell>
          <cell r="H251">
            <v>0</v>
          </cell>
          <cell r="I251">
            <v>0</v>
          </cell>
        </row>
        <row r="252">
          <cell r="B252">
            <v>603063</v>
          </cell>
          <cell r="C252" t="str">
            <v>Dialyzer - APS 650</v>
          </cell>
          <cell r="E252">
            <v>60</v>
          </cell>
          <cell r="F252">
            <v>60</v>
          </cell>
          <cell r="H252">
            <v>0</v>
          </cell>
          <cell r="I252">
            <v>0</v>
          </cell>
        </row>
        <row r="253">
          <cell r="B253" t="str">
            <v>Result</v>
          </cell>
          <cell r="C253">
            <v>0</v>
          </cell>
          <cell r="E253">
            <v>1384</v>
          </cell>
          <cell r="F253">
            <v>1384</v>
          </cell>
          <cell r="H253">
            <v>0</v>
          </cell>
          <cell r="I253">
            <v>0</v>
          </cell>
        </row>
        <row r="254">
          <cell r="B254">
            <v>600430</v>
          </cell>
          <cell r="C254" t="str">
            <v>Emla Cream 5G 5'S</v>
          </cell>
          <cell r="D254">
            <v>184</v>
          </cell>
          <cell r="E254">
            <v>58</v>
          </cell>
          <cell r="F254">
            <v>242</v>
          </cell>
          <cell r="G254">
            <v>138</v>
          </cell>
          <cell r="H254">
            <v>60</v>
          </cell>
          <cell r="I254">
            <v>198</v>
          </cell>
          <cell r="J254">
            <v>600430</v>
          </cell>
        </row>
        <row r="255">
          <cell r="B255">
            <v>600431</v>
          </cell>
          <cell r="C255" t="str">
            <v>Marcaine Heavy 0.5% 4ml X 5'S</v>
          </cell>
          <cell r="D255">
            <v>97</v>
          </cell>
          <cell r="E255">
            <v>235</v>
          </cell>
          <cell r="F255">
            <v>332</v>
          </cell>
          <cell r="G255">
            <v>97</v>
          </cell>
          <cell r="H255">
            <v>209</v>
          </cell>
          <cell r="I255">
            <v>306</v>
          </cell>
          <cell r="J255">
            <v>600431</v>
          </cell>
        </row>
        <row r="256">
          <cell r="B256">
            <v>600432</v>
          </cell>
          <cell r="C256" t="str">
            <v>Marcaine Plain 0.5% 10ml x 5'S</v>
          </cell>
          <cell r="D256">
            <v>9</v>
          </cell>
          <cell r="E256">
            <v>194</v>
          </cell>
          <cell r="F256">
            <v>203</v>
          </cell>
          <cell r="G256">
            <v>22</v>
          </cell>
          <cell r="H256">
            <v>119</v>
          </cell>
          <cell r="I256">
            <v>141</v>
          </cell>
          <cell r="J256">
            <v>600432</v>
          </cell>
        </row>
        <row r="257">
          <cell r="B257">
            <v>600433</v>
          </cell>
          <cell r="C257" t="str">
            <v>Xylocaine Jelly 2% 30GM 1'S</v>
          </cell>
          <cell r="D257">
            <v>663</v>
          </cell>
          <cell r="E257">
            <v>956</v>
          </cell>
          <cell r="F257">
            <v>1619</v>
          </cell>
          <cell r="G257">
            <v>717</v>
          </cell>
          <cell r="H257">
            <v>820</v>
          </cell>
          <cell r="I257">
            <v>1537</v>
          </cell>
          <cell r="J257">
            <v>600433</v>
          </cell>
        </row>
        <row r="258">
          <cell r="B258">
            <v>600435</v>
          </cell>
          <cell r="C258" t="str">
            <v>Xylocaine Spray 10% 50ml</v>
          </cell>
          <cell r="D258">
            <v>38</v>
          </cell>
          <cell r="E258">
            <v>80</v>
          </cell>
          <cell r="F258">
            <v>118</v>
          </cell>
          <cell r="G258">
            <v>63</v>
          </cell>
          <cell r="H258">
            <v>47</v>
          </cell>
          <cell r="I258">
            <v>110</v>
          </cell>
          <cell r="J258">
            <v>600435</v>
          </cell>
        </row>
        <row r="259">
          <cell r="B259">
            <v>600436</v>
          </cell>
          <cell r="C259" t="str">
            <v>Xyloproct Ointment 20GM</v>
          </cell>
          <cell r="D259">
            <v>760</v>
          </cell>
          <cell r="E259">
            <v>188</v>
          </cell>
          <cell r="F259">
            <v>948</v>
          </cell>
          <cell r="G259">
            <v>764</v>
          </cell>
          <cell r="H259">
            <v>173</v>
          </cell>
          <cell r="I259">
            <v>937</v>
          </cell>
          <cell r="J259">
            <v>600436</v>
          </cell>
        </row>
        <row r="260">
          <cell r="B260">
            <v>600437</v>
          </cell>
          <cell r="C260" t="str">
            <v>Xyloproct Supps. 10'S</v>
          </cell>
          <cell r="D260">
            <v>202</v>
          </cell>
          <cell r="E260">
            <v>6</v>
          </cell>
          <cell r="F260">
            <v>208</v>
          </cell>
          <cell r="G260">
            <v>234</v>
          </cell>
          <cell r="H260">
            <v>33</v>
          </cell>
          <cell r="I260">
            <v>267</v>
          </cell>
          <cell r="J260">
            <v>600437</v>
          </cell>
        </row>
        <row r="261">
          <cell r="B261">
            <v>600438</v>
          </cell>
          <cell r="C261" t="str">
            <v>Xylocain Poly Amps 5ml 2% 50'S</v>
          </cell>
          <cell r="D261">
            <v>30</v>
          </cell>
          <cell r="E261">
            <v>88</v>
          </cell>
          <cell r="F261">
            <v>118</v>
          </cell>
          <cell r="G261">
            <v>25</v>
          </cell>
          <cell r="H261">
            <v>119</v>
          </cell>
          <cell r="I261">
            <v>144</v>
          </cell>
          <cell r="J261">
            <v>600438</v>
          </cell>
        </row>
        <row r="262">
          <cell r="B262">
            <v>600439</v>
          </cell>
          <cell r="C262" t="str">
            <v>Losec Inj 40mg 10ml</v>
          </cell>
          <cell r="E262">
            <v>20</v>
          </cell>
          <cell r="F262">
            <v>20</v>
          </cell>
          <cell r="H262">
            <v>299</v>
          </cell>
          <cell r="I262">
            <v>299</v>
          </cell>
          <cell r="J262">
            <v>600439</v>
          </cell>
        </row>
        <row r="263">
          <cell r="B263">
            <v>600440</v>
          </cell>
          <cell r="C263" t="str">
            <v>Meronem IV Vial 500mg 10'S</v>
          </cell>
          <cell r="D263">
            <v>8</v>
          </cell>
          <cell r="E263">
            <v>75</v>
          </cell>
          <cell r="F263">
            <v>83</v>
          </cell>
          <cell r="G263">
            <v>4</v>
          </cell>
          <cell r="H263">
            <v>154</v>
          </cell>
          <cell r="I263">
            <v>158</v>
          </cell>
          <cell r="J263">
            <v>600440</v>
          </cell>
        </row>
        <row r="264">
          <cell r="B264">
            <v>600441</v>
          </cell>
          <cell r="C264" t="str">
            <v>Meronem IV Vial 1G 10'S</v>
          </cell>
          <cell r="E264">
            <v>27.6</v>
          </cell>
          <cell r="F264">
            <v>27.6</v>
          </cell>
          <cell r="G264">
            <v>8</v>
          </cell>
          <cell r="H264">
            <v>123</v>
          </cell>
          <cell r="I264">
            <v>131</v>
          </cell>
          <cell r="J264">
            <v>600441</v>
          </cell>
        </row>
        <row r="265">
          <cell r="B265">
            <v>600442</v>
          </cell>
          <cell r="C265" t="str">
            <v>Atacand 4mg 28'S</v>
          </cell>
          <cell r="D265">
            <v>115</v>
          </cell>
          <cell r="E265">
            <v>43</v>
          </cell>
          <cell r="F265">
            <v>158</v>
          </cell>
          <cell r="G265">
            <v>144</v>
          </cell>
          <cell r="H265">
            <v>68</v>
          </cell>
          <cell r="I265">
            <v>212</v>
          </cell>
          <cell r="J265">
            <v>600442</v>
          </cell>
        </row>
        <row r="266">
          <cell r="B266">
            <v>600443</v>
          </cell>
          <cell r="C266" t="str">
            <v>Atacand 8mg 28'S</v>
          </cell>
          <cell r="D266">
            <v>223</v>
          </cell>
          <cell r="E266">
            <v>116</v>
          </cell>
          <cell r="F266">
            <v>339</v>
          </cell>
          <cell r="G266">
            <v>154</v>
          </cell>
          <cell r="H266">
            <v>111</v>
          </cell>
          <cell r="I266">
            <v>265</v>
          </cell>
          <cell r="J266">
            <v>600443</v>
          </cell>
        </row>
        <row r="267">
          <cell r="B267">
            <v>600444</v>
          </cell>
          <cell r="C267" t="str">
            <v>Atacand 16mg 28'S</v>
          </cell>
          <cell r="D267">
            <v>85</v>
          </cell>
          <cell r="E267">
            <v>40</v>
          </cell>
          <cell r="F267">
            <v>125</v>
          </cell>
          <cell r="G267">
            <v>66</v>
          </cell>
          <cell r="H267">
            <v>31</v>
          </cell>
          <cell r="I267">
            <v>97</v>
          </cell>
          <cell r="J267">
            <v>600444</v>
          </cell>
        </row>
        <row r="268">
          <cell r="B268">
            <v>600445</v>
          </cell>
          <cell r="C268" t="str">
            <v>Betaloc Tabs 100mg 100'S</v>
          </cell>
          <cell r="D268">
            <v>55</v>
          </cell>
          <cell r="E268">
            <v>18</v>
          </cell>
          <cell r="F268">
            <v>73</v>
          </cell>
          <cell r="G268">
            <v>80</v>
          </cell>
          <cell r="H268">
            <v>43</v>
          </cell>
          <cell r="I268">
            <v>123</v>
          </cell>
          <cell r="J268">
            <v>600445</v>
          </cell>
        </row>
        <row r="269">
          <cell r="B269">
            <v>600446</v>
          </cell>
          <cell r="C269" t="str">
            <v>Betaloc Tabs 50mg 100'S</v>
          </cell>
          <cell r="D269">
            <v>1038</v>
          </cell>
          <cell r="E269">
            <v>345</v>
          </cell>
          <cell r="F269">
            <v>1383</v>
          </cell>
          <cell r="G269">
            <v>992</v>
          </cell>
          <cell r="H269">
            <v>278</v>
          </cell>
          <cell r="I269">
            <v>1270</v>
          </cell>
          <cell r="J269">
            <v>600446</v>
          </cell>
        </row>
        <row r="270">
          <cell r="B270">
            <v>600447</v>
          </cell>
          <cell r="C270" t="str">
            <v>Imdur Tabs 60mg 30'S</v>
          </cell>
          <cell r="E270">
            <v>0</v>
          </cell>
          <cell r="F270">
            <v>0</v>
          </cell>
          <cell r="G270">
            <v>5851</v>
          </cell>
          <cell r="H270">
            <v>1391</v>
          </cell>
          <cell r="I270">
            <v>7242</v>
          </cell>
          <cell r="J270">
            <v>600447</v>
          </cell>
        </row>
        <row r="271">
          <cell r="B271">
            <v>600450</v>
          </cell>
          <cell r="C271" t="str">
            <v>Plendil Tabs 5mg 100'S</v>
          </cell>
          <cell r="D271">
            <v>167</v>
          </cell>
          <cell r="E271">
            <v>71</v>
          </cell>
          <cell r="F271">
            <v>238</v>
          </cell>
          <cell r="G271">
            <v>198</v>
          </cell>
          <cell r="H271">
            <v>74</v>
          </cell>
          <cell r="I271">
            <v>272</v>
          </cell>
          <cell r="J271">
            <v>600450</v>
          </cell>
        </row>
        <row r="272">
          <cell r="B272">
            <v>600451</v>
          </cell>
          <cell r="C272" t="str">
            <v>Plendil Tabs 10mg 30'S</v>
          </cell>
          <cell r="D272">
            <v>114</v>
          </cell>
          <cell r="E272">
            <v>23</v>
          </cell>
          <cell r="F272">
            <v>137</v>
          </cell>
          <cell r="G272">
            <v>82</v>
          </cell>
          <cell r="H272">
            <v>42</v>
          </cell>
          <cell r="I272">
            <v>124</v>
          </cell>
          <cell r="J272">
            <v>600451</v>
          </cell>
        </row>
        <row r="273">
          <cell r="B273">
            <v>600452</v>
          </cell>
          <cell r="C273" t="str">
            <v>Plendil Tabs 2.5mg 30'S</v>
          </cell>
          <cell r="D273">
            <v>153</v>
          </cell>
          <cell r="E273">
            <v>97</v>
          </cell>
          <cell r="F273">
            <v>250</v>
          </cell>
          <cell r="G273">
            <v>148</v>
          </cell>
          <cell r="H273">
            <v>51</v>
          </cell>
          <cell r="I273">
            <v>199</v>
          </cell>
          <cell r="J273">
            <v>600452</v>
          </cell>
        </row>
        <row r="274">
          <cell r="B274">
            <v>600453</v>
          </cell>
          <cell r="C274" t="str">
            <v>Tenormin Tabs 50mg 28'S</v>
          </cell>
          <cell r="D274">
            <v>521</v>
          </cell>
          <cell r="E274">
            <v>426</v>
          </cell>
          <cell r="F274">
            <v>947</v>
          </cell>
          <cell r="G274">
            <v>468</v>
          </cell>
          <cell r="H274">
            <v>315</v>
          </cell>
          <cell r="I274">
            <v>783</v>
          </cell>
          <cell r="J274">
            <v>600453</v>
          </cell>
        </row>
        <row r="275">
          <cell r="B275">
            <v>600454</v>
          </cell>
          <cell r="C275" t="str">
            <v>Tenormin Tabs 100mg 28'S</v>
          </cell>
          <cell r="D275">
            <v>91</v>
          </cell>
          <cell r="E275">
            <v>35</v>
          </cell>
          <cell r="F275">
            <v>126</v>
          </cell>
          <cell r="G275">
            <v>64</v>
          </cell>
          <cell r="H275">
            <v>39</v>
          </cell>
          <cell r="I275">
            <v>103</v>
          </cell>
          <cell r="J275">
            <v>600454</v>
          </cell>
        </row>
        <row r="276">
          <cell r="B276">
            <v>600455</v>
          </cell>
          <cell r="C276" t="str">
            <v>Zestril Tabs 5mg 28'S</v>
          </cell>
          <cell r="D276">
            <v>45</v>
          </cell>
          <cell r="E276">
            <v>28</v>
          </cell>
          <cell r="F276">
            <v>73</v>
          </cell>
          <cell r="G276">
            <v>89</v>
          </cell>
          <cell r="H276">
            <v>36</v>
          </cell>
          <cell r="I276">
            <v>125</v>
          </cell>
          <cell r="J276">
            <v>600455</v>
          </cell>
        </row>
        <row r="277">
          <cell r="B277">
            <v>600456</v>
          </cell>
          <cell r="C277" t="str">
            <v>Zestril Tabs 10mg 28'S</v>
          </cell>
          <cell r="D277">
            <v>24</v>
          </cell>
          <cell r="E277">
            <v>25</v>
          </cell>
          <cell r="F277">
            <v>49</v>
          </cell>
          <cell r="G277">
            <v>58</v>
          </cell>
          <cell r="H277">
            <v>17</v>
          </cell>
          <cell r="I277">
            <v>75</v>
          </cell>
          <cell r="J277">
            <v>600456</v>
          </cell>
        </row>
        <row r="278">
          <cell r="B278">
            <v>600457</v>
          </cell>
          <cell r="C278" t="str">
            <v>Betaloc Zok 25mg 14'S</v>
          </cell>
          <cell r="D278">
            <v>3354</v>
          </cell>
          <cell r="E278">
            <v>702</v>
          </cell>
          <cell r="F278">
            <v>4056</v>
          </cell>
          <cell r="G278">
            <v>2806</v>
          </cell>
          <cell r="H278">
            <v>820</v>
          </cell>
          <cell r="I278">
            <v>3626</v>
          </cell>
          <cell r="J278">
            <v>600457</v>
          </cell>
        </row>
        <row r="279">
          <cell r="B279">
            <v>600458</v>
          </cell>
          <cell r="C279" t="str">
            <v>Betaloc Zok 50mg 30'S</v>
          </cell>
          <cell r="D279">
            <v>1732</v>
          </cell>
          <cell r="E279">
            <v>418</v>
          </cell>
          <cell r="F279">
            <v>2150</v>
          </cell>
          <cell r="G279">
            <v>1462</v>
          </cell>
          <cell r="H279">
            <v>400</v>
          </cell>
          <cell r="I279">
            <v>1862</v>
          </cell>
          <cell r="J279">
            <v>600458</v>
          </cell>
        </row>
        <row r="280">
          <cell r="B280">
            <v>600459</v>
          </cell>
          <cell r="C280" t="str">
            <v>Betaloc Zok 100mg 30'S</v>
          </cell>
          <cell r="D280">
            <v>231</v>
          </cell>
          <cell r="E280">
            <v>52</v>
          </cell>
          <cell r="F280">
            <v>283</v>
          </cell>
          <cell r="G280">
            <v>247</v>
          </cell>
          <cell r="H280">
            <v>64</v>
          </cell>
          <cell r="I280">
            <v>311</v>
          </cell>
          <cell r="J280">
            <v>600459</v>
          </cell>
        </row>
        <row r="281">
          <cell r="B281">
            <v>600460</v>
          </cell>
          <cell r="C281" t="str">
            <v>Crestor 10mg Tabs 28'S</v>
          </cell>
          <cell r="D281">
            <v>255</v>
          </cell>
          <cell r="E281">
            <v>168</v>
          </cell>
          <cell r="F281">
            <v>423</v>
          </cell>
          <cell r="G281">
            <v>233</v>
          </cell>
          <cell r="H281">
            <v>174</v>
          </cell>
          <cell r="I281">
            <v>407</v>
          </cell>
          <cell r="J281">
            <v>600460</v>
          </cell>
        </row>
        <row r="282">
          <cell r="B282">
            <v>600461</v>
          </cell>
          <cell r="C282" t="str">
            <v>Nexium 20mg 14'S</v>
          </cell>
          <cell r="D282">
            <v>385</v>
          </cell>
          <cell r="E282">
            <v>1208</v>
          </cell>
          <cell r="F282">
            <v>1593</v>
          </cell>
          <cell r="G282">
            <v>367</v>
          </cell>
          <cell r="H282">
            <v>152</v>
          </cell>
          <cell r="I282">
            <v>519</v>
          </cell>
          <cell r="J282">
            <v>600461</v>
          </cell>
        </row>
        <row r="283">
          <cell r="B283">
            <v>600462</v>
          </cell>
          <cell r="C283" t="str">
            <v>Nexium 40mg 14'S</v>
          </cell>
          <cell r="D283">
            <v>454</v>
          </cell>
          <cell r="E283">
            <v>2316</v>
          </cell>
          <cell r="F283">
            <v>2770</v>
          </cell>
          <cell r="G283">
            <v>408</v>
          </cell>
          <cell r="H283">
            <v>454</v>
          </cell>
          <cell r="I283">
            <v>862</v>
          </cell>
          <cell r="J283">
            <v>600462</v>
          </cell>
        </row>
        <row r="284">
          <cell r="B284">
            <v>600464</v>
          </cell>
          <cell r="C284" t="str">
            <v>Arimidex Tabs 28'S</v>
          </cell>
          <cell r="D284">
            <v>9</v>
          </cell>
          <cell r="E284">
            <v>117.5</v>
          </cell>
          <cell r="F284">
            <v>126.5</v>
          </cell>
          <cell r="G284">
            <v>30</v>
          </cell>
          <cell r="H284">
            <v>73.5</v>
          </cell>
          <cell r="I284">
            <v>103.5</v>
          </cell>
          <cell r="J284">
            <v>600464</v>
          </cell>
        </row>
        <row r="285">
          <cell r="B285">
            <v>600465</v>
          </cell>
          <cell r="C285" t="str">
            <v>Casodex 50mg 28'S</v>
          </cell>
          <cell r="D285">
            <v>5</v>
          </cell>
          <cell r="E285">
            <v>25.5</v>
          </cell>
          <cell r="F285">
            <v>30.5</v>
          </cell>
          <cell r="G285">
            <v>1</v>
          </cell>
          <cell r="H285">
            <v>16.5</v>
          </cell>
          <cell r="I285">
            <v>17.5</v>
          </cell>
          <cell r="J285">
            <v>600465</v>
          </cell>
        </row>
        <row r="286">
          <cell r="B286">
            <v>600466</v>
          </cell>
          <cell r="C286" t="str">
            <v>Casodex 150mg 28'S</v>
          </cell>
          <cell r="D286">
            <v>1</v>
          </cell>
          <cell r="E286">
            <v>4.5</v>
          </cell>
          <cell r="F286">
            <v>5.5</v>
          </cell>
          <cell r="H286">
            <v>0</v>
          </cell>
          <cell r="I286">
            <v>0</v>
          </cell>
          <cell r="J286">
            <v>600466</v>
          </cell>
        </row>
        <row r="287">
          <cell r="B287">
            <v>600467</v>
          </cell>
          <cell r="C287" t="str">
            <v>Nolvadex Tabs 10mg 50'S</v>
          </cell>
          <cell r="D287">
            <v>22</v>
          </cell>
          <cell r="E287">
            <v>6</v>
          </cell>
          <cell r="F287">
            <v>28</v>
          </cell>
          <cell r="G287">
            <v>16</v>
          </cell>
          <cell r="H287">
            <v>14</v>
          </cell>
          <cell r="I287">
            <v>30</v>
          </cell>
          <cell r="J287">
            <v>600467</v>
          </cell>
        </row>
        <row r="288">
          <cell r="B288">
            <v>600468</v>
          </cell>
          <cell r="C288" t="str">
            <v>Nolvadex D Tabs 30'S</v>
          </cell>
          <cell r="D288">
            <v>124</v>
          </cell>
          <cell r="E288">
            <v>73</v>
          </cell>
          <cell r="F288">
            <v>197</v>
          </cell>
          <cell r="G288">
            <v>92</v>
          </cell>
          <cell r="H288">
            <v>78</v>
          </cell>
          <cell r="I288">
            <v>170</v>
          </cell>
          <cell r="J288">
            <v>600468</v>
          </cell>
        </row>
        <row r="289">
          <cell r="B289">
            <v>600469</v>
          </cell>
          <cell r="C289" t="str">
            <v>Zoladex 3.6mg Vial Depot</v>
          </cell>
          <cell r="D289">
            <v>8</v>
          </cell>
          <cell r="E289">
            <v>20</v>
          </cell>
          <cell r="F289">
            <v>28</v>
          </cell>
          <cell r="G289">
            <v>5</v>
          </cell>
          <cell r="H289">
            <v>17</v>
          </cell>
          <cell r="I289">
            <v>22</v>
          </cell>
          <cell r="J289">
            <v>600469</v>
          </cell>
        </row>
        <row r="290">
          <cell r="B290">
            <v>600470</v>
          </cell>
          <cell r="C290" t="str">
            <v>Zoladex LA 10.8mg Vial</v>
          </cell>
          <cell r="E290">
            <v>15</v>
          </cell>
          <cell r="F290">
            <v>15</v>
          </cell>
          <cell r="G290">
            <v>1</v>
          </cell>
          <cell r="H290">
            <v>11</v>
          </cell>
          <cell r="I290">
            <v>12</v>
          </cell>
          <cell r="J290">
            <v>600470</v>
          </cell>
        </row>
        <row r="291">
          <cell r="B291">
            <v>600472</v>
          </cell>
          <cell r="C291" t="str">
            <v>Bricanyl Durals Tabs 5mg 100'S</v>
          </cell>
          <cell r="D291">
            <v>700</v>
          </cell>
          <cell r="E291">
            <v>79</v>
          </cell>
          <cell r="F291">
            <v>779</v>
          </cell>
          <cell r="G291">
            <v>617</v>
          </cell>
          <cell r="H291">
            <v>73</v>
          </cell>
          <cell r="I291">
            <v>690</v>
          </cell>
          <cell r="J291">
            <v>600472</v>
          </cell>
        </row>
        <row r="292">
          <cell r="B292">
            <v>600473</v>
          </cell>
          <cell r="C292" t="str">
            <v>Bricanyl Syrup 0.3mg/ml 100ml</v>
          </cell>
          <cell r="D292">
            <v>4531</v>
          </cell>
          <cell r="E292">
            <v>1175</v>
          </cell>
          <cell r="F292">
            <v>5706</v>
          </cell>
          <cell r="G292">
            <v>4590</v>
          </cell>
          <cell r="H292">
            <v>837</v>
          </cell>
          <cell r="I292">
            <v>5427</v>
          </cell>
          <cell r="J292">
            <v>600473</v>
          </cell>
        </row>
        <row r="293">
          <cell r="B293">
            <v>600474</v>
          </cell>
          <cell r="C293" t="str">
            <v>Bricanyl Tabs 2.5mg 100'S</v>
          </cell>
          <cell r="D293">
            <v>2236</v>
          </cell>
          <cell r="E293">
            <v>212</v>
          </cell>
          <cell r="F293">
            <v>2448</v>
          </cell>
          <cell r="G293">
            <v>2611</v>
          </cell>
          <cell r="H293">
            <v>256</v>
          </cell>
          <cell r="I293">
            <v>2867</v>
          </cell>
          <cell r="J293">
            <v>600474</v>
          </cell>
        </row>
        <row r="294">
          <cell r="B294">
            <v>600475</v>
          </cell>
          <cell r="C294" t="str">
            <v>Oxis Turbuhaler 4.5mg/DS 60D</v>
          </cell>
          <cell r="E294">
            <v>0</v>
          </cell>
          <cell r="F294">
            <v>0</v>
          </cell>
          <cell r="G294">
            <v>5</v>
          </cell>
          <cell r="H294">
            <v>10</v>
          </cell>
          <cell r="I294">
            <v>15</v>
          </cell>
          <cell r="J294">
            <v>600475</v>
          </cell>
        </row>
        <row r="295">
          <cell r="B295">
            <v>600476</v>
          </cell>
          <cell r="C295" t="str">
            <v>Pulmicort Turbuhaler 100MCG x 200D</v>
          </cell>
          <cell r="D295">
            <v>110</v>
          </cell>
          <cell r="E295">
            <v>19</v>
          </cell>
          <cell r="F295">
            <v>129</v>
          </cell>
          <cell r="G295">
            <v>145</v>
          </cell>
          <cell r="H295">
            <v>40</v>
          </cell>
          <cell r="I295">
            <v>185</v>
          </cell>
          <cell r="J295">
            <v>600476</v>
          </cell>
        </row>
        <row r="296">
          <cell r="B296">
            <v>600477</v>
          </cell>
          <cell r="C296" t="str">
            <v>Pulmicort Turbuhaler 200MCG 100D</v>
          </cell>
          <cell r="D296">
            <v>445</v>
          </cell>
          <cell r="E296">
            <v>76</v>
          </cell>
          <cell r="F296">
            <v>521</v>
          </cell>
          <cell r="G296">
            <v>442</v>
          </cell>
          <cell r="H296">
            <v>87</v>
          </cell>
          <cell r="I296">
            <v>529</v>
          </cell>
          <cell r="J296">
            <v>600477</v>
          </cell>
        </row>
        <row r="297">
          <cell r="B297">
            <v>600478</v>
          </cell>
          <cell r="C297" t="str">
            <v>Pulmicort Respules 0.25mg/ml 2ml 20S</v>
          </cell>
          <cell r="D297">
            <v>77</v>
          </cell>
          <cell r="E297">
            <v>137</v>
          </cell>
          <cell r="F297">
            <v>214</v>
          </cell>
          <cell r="G297">
            <v>65</v>
          </cell>
          <cell r="H297">
            <v>157</v>
          </cell>
          <cell r="I297">
            <v>222</v>
          </cell>
          <cell r="J297">
            <v>600478</v>
          </cell>
        </row>
        <row r="298">
          <cell r="B298">
            <v>600479</v>
          </cell>
          <cell r="C298" t="str">
            <v>Rhinocort Aqua 64mg 120D</v>
          </cell>
          <cell r="D298">
            <v>1129</v>
          </cell>
          <cell r="E298">
            <v>374</v>
          </cell>
          <cell r="F298">
            <v>1503</v>
          </cell>
          <cell r="G298">
            <v>780</v>
          </cell>
          <cell r="H298">
            <v>304</v>
          </cell>
          <cell r="I298">
            <v>1084</v>
          </cell>
          <cell r="J298">
            <v>600479</v>
          </cell>
        </row>
        <row r="299">
          <cell r="B299">
            <v>600480</v>
          </cell>
          <cell r="C299" t="str">
            <v>Symbicort TBH 160/4.5mg 60D</v>
          </cell>
          <cell r="D299">
            <v>1106</v>
          </cell>
          <cell r="E299">
            <v>509</v>
          </cell>
          <cell r="F299">
            <v>1615</v>
          </cell>
          <cell r="G299">
            <v>830</v>
          </cell>
          <cell r="H299">
            <v>408</v>
          </cell>
          <cell r="I299">
            <v>1238</v>
          </cell>
          <cell r="J299">
            <v>600480</v>
          </cell>
        </row>
        <row r="300">
          <cell r="B300">
            <v>600481</v>
          </cell>
          <cell r="C300" t="str">
            <v>Symbicort TBH 80/4.5mg 60D</v>
          </cell>
          <cell r="D300">
            <v>213</v>
          </cell>
          <cell r="E300">
            <v>36</v>
          </cell>
          <cell r="F300">
            <v>249</v>
          </cell>
          <cell r="G300">
            <v>267</v>
          </cell>
          <cell r="H300">
            <v>30</v>
          </cell>
          <cell r="I300">
            <v>297</v>
          </cell>
          <cell r="J300">
            <v>600481</v>
          </cell>
        </row>
        <row r="301">
          <cell r="B301">
            <v>601896</v>
          </cell>
          <cell r="C301" t="str">
            <v>Iressa 250mg Tabs 30'S</v>
          </cell>
          <cell r="E301">
            <v>0</v>
          </cell>
          <cell r="F301">
            <v>0</v>
          </cell>
          <cell r="H301">
            <v>2</v>
          </cell>
          <cell r="I301">
            <v>2</v>
          </cell>
          <cell r="J301">
            <v>601896</v>
          </cell>
        </row>
        <row r="302">
          <cell r="B302">
            <v>602172</v>
          </cell>
          <cell r="C302" t="str">
            <v>Nexium 40MG IV Injection 1's</v>
          </cell>
          <cell r="D302">
            <v>20</v>
          </cell>
          <cell r="E302">
            <v>1135</v>
          </cell>
          <cell r="F302">
            <v>1155</v>
          </cell>
          <cell r="G302">
            <v>8</v>
          </cell>
          <cell r="H302">
            <v>952</v>
          </cell>
          <cell r="I302">
            <v>960</v>
          </cell>
          <cell r="J302">
            <v>602172</v>
          </cell>
        </row>
        <row r="303">
          <cell r="B303">
            <v>602324</v>
          </cell>
          <cell r="C303" t="str">
            <v>Crestor 5mg Tabs 28's</v>
          </cell>
          <cell r="D303">
            <v>81</v>
          </cell>
          <cell r="E303">
            <v>34</v>
          </cell>
          <cell r="F303">
            <v>115</v>
          </cell>
          <cell r="G303">
            <v>16</v>
          </cell>
          <cell r="H303">
            <v>8</v>
          </cell>
          <cell r="I303">
            <v>24</v>
          </cell>
          <cell r="J303">
            <v>602324</v>
          </cell>
        </row>
        <row r="304">
          <cell r="B304">
            <v>602421</v>
          </cell>
          <cell r="C304" t="str">
            <v>Atacand Plus tabs 28's</v>
          </cell>
          <cell r="D304">
            <v>31</v>
          </cell>
          <cell r="E304">
            <v>16</v>
          </cell>
          <cell r="F304">
            <v>47</v>
          </cell>
          <cell r="G304">
            <v>1</v>
          </cell>
          <cell r="H304">
            <v>0</v>
          </cell>
          <cell r="I304">
            <v>1</v>
          </cell>
          <cell r="J304">
            <v>602421</v>
          </cell>
        </row>
        <row r="305">
          <cell r="B305">
            <v>602967</v>
          </cell>
          <cell r="C305" t="str">
            <v>Imdur Tabs 60mg 2x14'S</v>
          </cell>
          <cell r="D305">
            <v>4225</v>
          </cell>
          <cell r="E305">
            <v>761</v>
          </cell>
          <cell r="F305">
            <v>4986</v>
          </cell>
          <cell r="H305">
            <v>0</v>
          </cell>
          <cell r="I305">
            <v>0</v>
          </cell>
          <cell r="J305">
            <v>602967</v>
          </cell>
        </row>
        <row r="306">
          <cell r="B306" t="str">
            <v>Result</v>
          </cell>
          <cell r="C306">
            <v>0</v>
          </cell>
          <cell r="D306">
            <v>26106</v>
          </cell>
          <cell r="E306">
            <v>12883.1</v>
          </cell>
          <cell r="F306">
            <v>38989.1</v>
          </cell>
          <cell r="G306">
            <v>26511</v>
          </cell>
          <cell r="H306">
            <v>10090</v>
          </cell>
          <cell r="I306">
            <v>36601</v>
          </cell>
        </row>
        <row r="307">
          <cell r="B307">
            <v>600522</v>
          </cell>
          <cell r="C307" t="str">
            <v>Biotrans II Transducers (Single)</v>
          </cell>
          <cell r="E307">
            <v>0</v>
          </cell>
          <cell r="F307">
            <v>0</v>
          </cell>
          <cell r="H307">
            <v>20</v>
          </cell>
          <cell r="I307">
            <v>20</v>
          </cell>
        </row>
        <row r="308">
          <cell r="B308">
            <v>600533</v>
          </cell>
          <cell r="C308" t="str">
            <v>Pressure Tubing 48" PT - 48</v>
          </cell>
          <cell r="E308">
            <v>50</v>
          </cell>
          <cell r="F308">
            <v>50</v>
          </cell>
          <cell r="H308">
            <v>0</v>
          </cell>
          <cell r="I308">
            <v>0</v>
          </cell>
        </row>
        <row r="309">
          <cell r="B309">
            <v>600534</v>
          </cell>
          <cell r="C309" t="str">
            <v>Pressure Tubing 12" PT - 12</v>
          </cell>
          <cell r="E309">
            <v>25</v>
          </cell>
          <cell r="F309">
            <v>25</v>
          </cell>
          <cell r="H309">
            <v>0</v>
          </cell>
          <cell r="I309">
            <v>0</v>
          </cell>
        </row>
        <row r="310">
          <cell r="B310" t="str">
            <v>Result</v>
          </cell>
          <cell r="C310">
            <v>0</v>
          </cell>
          <cell r="E310">
            <v>75</v>
          </cell>
          <cell r="F310">
            <v>75</v>
          </cell>
          <cell r="H310">
            <v>20</v>
          </cell>
          <cell r="I310">
            <v>20</v>
          </cell>
        </row>
        <row r="311">
          <cell r="B311">
            <v>600483</v>
          </cell>
          <cell r="C311" t="str">
            <v>Theragran NV Tabs 30'S</v>
          </cell>
          <cell r="D311">
            <v>11</v>
          </cell>
          <cell r="E311">
            <v>-11</v>
          </cell>
          <cell r="F311">
            <v>0</v>
          </cell>
          <cell r="G311">
            <v>109</v>
          </cell>
          <cell r="H311">
            <v>65</v>
          </cell>
          <cell r="I311">
            <v>174</v>
          </cell>
          <cell r="J311">
            <v>600483</v>
          </cell>
        </row>
        <row r="312">
          <cell r="B312">
            <v>600484</v>
          </cell>
          <cell r="C312" t="str">
            <v>Theragran Stress Tabs 20'S</v>
          </cell>
          <cell r="D312">
            <v>73</v>
          </cell>
          <cell r="E312">
            <v>-2</v>
          </cell>
          <cell r="F312">
            <v>71</v>
          </cell>
          <cell r="G312">
            <v>186</v>
          </cell>
          <cell r="H312">
            <v>28</v>
          </cell>
          <cell r="I312">
            <v>214</v>
          </cell>
          <cell r="J312">
            <v>600484</v>
          </cell>
        </row>
        <row r="313">
          <cell r="B313">
            <v>600485</v>
          </cell>
          <cell r="C313" t="str">
            <v>Capoten 25mg 2 X 10'S</v>
          </cell>
          <cell r="D313">
            <v>84</v>
          </cell>
          <cell r="E313">
            <v>83</v>
          </cell>
          <cell r="F313">
            <v>167</v>
          </cell>
          <cell r="G313">
            <v>49</v>
          </cell>
          <cell r="H313">
            <v>22</v>
          </cell>
          <cell r="I313">
            <v>71</v>
          </cell>
          <cell r="J313">
            <v>600485</v>
          </cell>
        </row>
        <row r="314">
          <cell r="B314">
            <v>600486</v>
          </cell>
          <cell r="C314" t="str">
            <v>Kenacort A Inj 40mg/ml 1'S</v>
          </cell>
          <cell r="E314">
            <v>0</v>
          </cell>
          <cell r="F314">
            <v>0</v>
          </cell>
          <cell r="G314">
            <v>2394</v>
          </cell>
          <cell r="H314">
            <v>284</v>
          </cell>
          <cell r="I314">
            <v>2678</v>
          </cell>
          <cell r="J314">
            <v>600486</v>
          </cell>
        </row>
        <row r="315">
          <cell r="B315">
            <v>600487</v>
          </cell>
          <cell r="C315" t="str">
            <v>Kenalog In O/B 5G Tube</v>
          </cell>
          <cell r="D315">
            <v>1055</v>
          </cell>
          <cell r="E315">
            <v>96</v>
          </cell>
          <cell r="F315">
            <v>1151</v>
          </cell>
          <cell r="G315">
            <v>1601</v>
          </cell>
          <cell r="H315">
            <v>316</v>
          </cell>
          <cell r="I315">
            <v>1917</v>
          </cell>
          <cell r="J315">
            <v>600487</v>
          </cell>
        </row>
        <row r="316">
          <cell r="B316">
            <v>600489</v>
          </cell>
          <cell r="C316" t="str">
            <v>Amikin Inj. 250mg/2ml 1'S</v>
          </cell>
          <cell r="E316">
            <v>0</v>
          </cell>
          <cell r="F316">
            <v>0</v>
          </cell>
          <cell r="H316">
            <v>2</v>
          </cell>
          <cell r="I316">
            <v>2</v>
          </cell>
          <cell r="J316">
            <v>600489</v>
          </cell>
        </row>
        <row r="317">
          <cell r="B317">
            <v>600490</v>
          </cell>
          <cell r="C317" t="str">
            <v>Amikin Inj. 500mg/2ml 1'S</v>
          </cell>
          <cell r="E317">
            <v>0</v>
          </cell>
          <cell r="F317">
            <v>0</v>
          </cell>
          <cell r="H317">
            <v>10</v>
          </cell>
          <cell r="I317">
            <v>10</v>
          </cell>
          <cell r="J317">
            <v>600490</v>
          </cell>
        </row>
        <row r="318">
          <cell r="B318">
            <v>600493</v>
          </cell>
          <cell r="C318" t="str">
            <v>Maxipime 1GM Inj. 1'S</v>
          </cell>
          <cell r="D318">
            <v>32</v>
          </cell>
          <cell r="E318">
            <v>344</v>
          </cell>
          <cell r="F318">
            <v>376</v>
          </cell>
          <cell r="H318">
            <v>491</v>
          </cell>
          <cell r="I318">
            <v>491</v>
          </cell>
          <cell r="J318">
            <v>600493</v>
          </cell>
        </row>
        <row r="319">
          <cell r="B319">
            <v>600494</v>
          </cell>
          <cell r="C319" t="str">
            <v>Maxipime 500mg Inj. 1'S</v>
          </cell>
          <cell r="E319">
            <v>525</v>
          </cell>
          <cell r="F319">
            <v>525</v>
          </cell>
          <cell r="G319">
            <v>-4</v>
          </cell>
          <cell r="H319">
            <v>264</v>
          </cell>
          <cell r="I319">
            <v>260</v>
          </cell>
          <cell r="J319">
            <v>600494</v>
          </cell>
        </row>
        <row r="320">
          <cell r="B320">
            <v>600495</v>
          </cell>
          <cell r="C320" t="str">
            <v>Theragran-M Tabs 30'S</v>
          </cell>
          <cell r="D320">
            <v>1496</v>
          </cell>
          <cell r="E320">
            <v>486</v>
          </cell>
          <cell r="F320">
            <v>1982</v>
          </cell>
          <cell r="G320">
            <v>4324</v>
          </cell>
          <cell r="H320">
            <v>637</v>
          </cell>
          <cell r="I320">
            <v>4961</v>
          </cell>
          <cell r="J320">
            <v>600495</v>
          </cell>
        </row>
        <row r="321">
          <cell r="B321">
            <v>600496</v>
          </cell>
          <cell r="C321" t="str">
            <v>Theragran H 3 X 10'S</v>
          </cell>
          <cell r="D321">
            <v>179</v>
          </cell>
          <cell r="E321">
            <v>41</v>
          </cell>
          <cell r="F321">
            <v>220</v>
          </cell>
          <cell r="G321">
            <v>619</v>
          </cell>
          <cell r="H321">
            <v>75</v>
          </cell>
          <cell r="I321">
            <v>694</v>
          </cell>
          <cell r="J321">
            <v>600496</v>
          </cell>
        </row>
        <row r="322">
          <cell r="B322">
            <v>600497</v>
          </cell>
          <cell r="C322" t="str">
            <v>Velosef Caps 250mg 4X3</v>
          </cell>
          <cell r="D322">
            <v>238</v>
          </cell>
          <cell r="E322">
            <v>-34</v>
          </cell>
          <cell r="F322">
            <v>204</v>
          </cell>
          <cell r="G322">
            <v>201</v>
          </cell>
          <cell r="H322">
            <v>24</v>
          </cell>
          <cell r="I322">
            <v>225</v>
          </cell>
          <cell r="J322">
            <v>600497</v>
          </cell>
        </row>
        <row r="323">
          <cell r="B323">
            <v>600498</v>
          </cell>
          <cell r="C323" t="str">
            <v>Velosef Caps 500mg 12'S</v>
          </cell>
          <cell r="D323">
            <v>111</v>
          </cell>
          <cell r="E323">
            <v>-20</v>
          </cell>
          <cell r="F323">
            <v>91</v>
          </cell>
          <cell r="G323">
            <v>172</v>
          </cell>
          <cell r="H323">
            <v>11</v>
          </cell>
          <cell r="I323">
            <v>183</v>
          </cell>
          <cell r="J323">
            <v>600498</v>
          </cell>
        </row>
        <row r="324">
          <cell r="B324">
            <v>600499</v>
          </cell>
          <cell r="C324" t="str">
            <v>Velosef Inj 500mg Single Vial</v>
          </cell>
          <cell r="E324">
            <v>0</v>
          </cell>
          <cell r="F324">
            <v>0</v>
          </cell>
          <cell r="G324">
            <v>16</v>
          </cell>
          <cell r="H324">
            <v>90</v>
          </cell>
          <cell r="I324">
            <v>106</v>
          </cell>
          <cell r="J324">
            <v>600499</v>
          </cell>
        </row>
        <row r="325">
          <cell r="B325">
            <v>600500</v>
          </cell>
          <cell r="C325" t="str">
            <v>Velosef Inj 1G Single Vial</v>
          </cell>
          <cell r="E325">
            <v>0</v>
          </cell>
          <cell r="F325">
            <v>0</v>
          </cell>
          <cell r="G325">
            <v>16</v>
          </cell>
          <cell r="H325">
            <v>11</v>
          </cell>
          <cell r="I325">
            <v>27</v>
          </cell>
          <cell r="J325">
            <v>600500</v>
          </cell>
        </row>
        <row r="326">
          <cell r="B326">
            <v>600501</v>
          </cell>
          <cell r="C326" t="str">
            <v>Velosef Suspension 125mg/5ml 100ml</v>
          </cell>
          <cell r="D326">
            <v>386</v>
          </cell>
          <cell r="E326">
            <v>101</v>
          </cell>
          <cell r="F326">
            <v>487</v>
          </cell>
          <cell r="G326">
            <v>315</v>
          </cell>
          <cell r="H326">
            <v>81</v>
          </cell>
          <cell r="I326">
            <v>396</v>
          </cell>
          <cell r="J326">
            <v>600501</v>
          </cell>
        </row>
        <row r="327">
          <cell r="B327">
            <v>600503</v>
          </cell>
          <cell r="C327" t="str">
            <v>Quibron T/SR 300mg 100'S</v>
          </cell>
          <cell r="D327">
            <v>644</v>
          </cell>
          <cell r="E327">
            <v>43</v>
          </cell>
          <cell r="F327">
            <v>687</v>
          </cell>
          <cell r="G327">
            <v>412</v>
          </cell>
          <cell r="H327">
            <v>24</v>
          </cell>
          <cell r="I327">
            <v>436</v>
          </cell>
          <cell r="J327">
            <v>600503</v>
          </cell>
        </row>
        <row r="328">
          <cell r="B328" t="str">
            <v>Result</v>
          </cell>
          <cell r="C328">
            <v>0</v>
          </cell>
          <cell r="D328">
            <v>4309</v>
          </cell>
          <cell r="E328">
            <v>1652</v>
          </cell>
          <cell r="F328">
            <v>5961</v>
          </cell>
          <cell r="G328">
            <v>10410</v>
          </cell>
          <cell r="H328">
            <v>2435</v>
          </cell>
          <cell r="I328">
            <v>12845</v>
          </cell>
        </row>
        <row r="329">
          <cell r="B329">
            <v>600951</v>
          </cell>
          <cell r="C329" t="str">
            <v>Elastoplast 8 CM x 4/6 M 1'S</v>
          </cell>
          <cell r="D329">
            <v>54</v>
          </cell>
          <cell r="E329">
            <v>127</v>
          </cell>
          <cell r="F329">
            <v>181</v>
          </cell>
          <cell r="H329">
            <v>0</v>
          </cell>
          <cell r="I329">
            <v>0</v>
          </cell>
          <cell r="J329">
            <v>600951</v>
          </cell>
        </row>
        <row r="330">
          <cell r="B330">
            <v>600952</v>
          </cell>
          <cell r="C330" t="str">
            <v>Elastocrepe 8cmX4m</v>
          </cell>
          <cell r="D330">
            <v>10</v>
          </cell>
          <cell r="E330">
            <v>0</v>
          </cell>
          <cell r="F330">
            <v>10</v>
          </cell>
          <cell r="H330">
            <v>0</v>
          </cell>
          <cell r="I330">
            <v>0</v>
          </cell>
          <cell r="J330">
            <v>600952</v>
          </cell>
        </row>
        <row r="331">
          <cell r="B331">
            <v>600955</v>
          </cell>
          <cell r="C331" t="str">
            <v>Gypsona 15CM X2.7M 12'S</v>
          </cell>
          <cell r="E331">
            <v>6</v>
          </cell>
          <cell r="F331">
            <v>6</v>
          </cell>
          <cell r="H331">
            <v>0</v>
          </cell>
          <cell r="I331">
            <v>0</v>
          </cell>
          <cell r="J331">
            <v>600955</v>
          </cell>
        </row>
        <row r="332">
          <cell r="B332">
            <v>600958</v>
          </cell>
          <cell r="C332" t="str">
            <v>Gypsona 10cm X 2.7m 12'S</v>
          </cell>
          <cell r="D332">
            <v>6</v>
          </cell>
          <cell r="E332">
            <v>11</v>
          </cell>
          <cell r="F332">
            <v>17</v>
          </cell>
          <cell r="H332">
            <v>0</v>
          </cell>
          <cell r="I332">
            <v>0</v>
          </cell>
          <cell r="J332">
            <v>600958</v>
          </cell>
        </row>
        <row r="333">
          <cell r="B333">
            <v>600991</v>
          </cell>
          <cell r="C333" t="str">
            <v>Soffban 15CM X 3M 1'S</v>
          </cell>
          <cell r="E333">
            <v>175</v>
          </cell>
          <cell r="F333">
            <v>175</v>
          </cell>
          <cell r="H333">
            <v>0</v>
          </cell>
          <cell r="I333">
            <v>0</v>
          </cell>
          <cell r="J333">
            <v>600991</v>
          </cell>
        </row>
        <row r="334">
          <cell r="B334">
            <v>600992</v>
          </cell>
          <cell r="C334" t="str">
            <v>Soffban 10CM X 3M 1'S</v>
          </cell>
          <cell r="E334">
            <v>50</v>
          </cell>
          <cell r="F334">
            <v>50</v>
          </cell>
          <cell r="H334">
            <v>0</v>
          </cell>
          <cell r="I334">
            <v>0</v>
          </cell>
          <cell r="J334">
            <v>600992</v>
          </cell>
        </row>
        <row r="335">
          <cell r="B335">
            <v>600995</v>
          </cell>
          <cell r="C335" t="str">
            <v>Elasto Plast 6CM X 4/6M</v>
          </cell>
          <cell r="D335">
            <v>42</v>
          </cell>
          <cell r="E335">
            <v>0</v>
          </cell>
          <cell r="F335">
            <v>42</v>
          </cell>
          <cell r="H335">
            <v>0</v>
          </cell>
          <cell r="I335">
            <v>0</v>
          </cell>
          <cell r="J335">
            <v>600995</v>
          </cell>
        </row>
        <row r="336">
          <cell r="B336">
            <v>602730</v>
          </cell>
          <cell r="C336" t="str">
            <v>Leukopore 2.5cm x 9.14m 12's</v>
          </cell>
          <cell r="E336">
            <v>16</v>
          </cell>
          <cell r="F336">
            <v>16</v>
          </cell>
          <cell r="H336">
            <v>0</v>
          </cell>
          <cell r="I336">
            <v>0</v>
          </cell>
          <cell r="J336">
            <v>602730</v>
          </cell>
        </row>
        <row r="337">
          <cell r="B337">
            <v>602731</v>
          </cell>
          <cell r="C337" t="str">
            <v>Leukopore 5cm x 9.14m 6's</v>
          </cell>
          <cell r="E337">
            <v>6</v>
          </cell>
          <cell r="F337">
            <v>6</v>
          </cell>
          <cell r="H337">
            <v>0</v>
          </cell>
          <cell r="I337">
            <v>0</v>
          </cell>
          <cell r="J337">
            <v>602731</v>
          </cell>
        </row>
        <row r="338">
          <cell r="B338">
            <v>602895</v>
          </cell>
          <cell r="C338" t="str">
            <v>Leukopor 9.14m x 1.25cm 24's</v>
          </cell>
          <cell r="D338">
            <v>3</v>
          </cell>
          <cell r="E338">
            <v>0</v>
          </cell>
          <cell r="F338">
            <v>3</v>
          </cell>
          <cell r="H338">
            <v>0</v>
          </cell>
          <cell r="I338">
            <v>0</v>
          </cell>
          <cell r="J338">
            <v>602895</v>
          </cell>
        </row>
        <row r="339">
          <cell r="B339">
            <v>602952</v>
          </cell>
          <cell r="C339" t="str">
            <v>Leukopor 2.5cm x 5m 12's</v>
          </cell>
          <cell r="E339">
            <v>4</v>
          </cell>
          <cell r="F339">
            <v>4</v>
          </cell>
          <cell r="H339">
            <v>0</v>
          </cell>
          <cell r="I339">
            <v>0</v>
          </cell>
          <cell r="J339">
            <v>602952</v>
          </cell>
        </row>
        <row r="340">
          <cell r="B340" t="str">
            <v>Result</v>
          </cell>
          <cell r="C340">
            <v>0</v>
          </cell>
          <cell r="D340">
            <v>115</v>
          </cell>
          <cell r="E340">
            <v>395</v>
          </cell>
          <cell r="F340">
            <v>510</v>
          </cell>
          <cell r="H340">
            <v>0</v>
          </cell>
          <cell r="I340">
            <v>0</v>
          </cell>
        </row>
        <row r="341">
          <cell r="B341">
            <v>600575</v>
          </cell>
          <cell r="C341" t="str">
            <v>Ceclor Syrup 125mg/5ml 100ml Bottle</v>
          </cell>
          <cell r="E341">
            <v>0</v>
          </cell>
          <cell r="F341">
            <v>0</v>
          </cell>
          <cell r="G341">
            <v>227</v>
          </cell>
          <cell r="H341">
            <v>20</v>
          </cell>
          <cell r="I341">
            <v>247</v>
          </cell>
          <cell r="J341">
            <v>600575</v>
          </cell>
        </row>
        <row r="342">
          <cell r="B342">
            <v>600576</v>
          </cell>
          <cell r="C342" t="str">
            <v>Vancocin Infusion 500mg</v>
          </cell>
          <cell r="E342">
            <v>53</v>
          </cell>
          <cell r="F342">
            <v>53</v>
          </cell>
          <cell r="H342">
            <v>80</v>
          </cell>
          <cell r="I342">
            <v>80</v>
          </cell>
          <cell r="J342">
            <v>600576</v>
          </cell>
        </row>
        <row r="343">
          <cell r="B343">
            <v>600577</v>
          </cell>
          <cell r="C343" t="str">
            <v>Prozac 20mg 14'S</v>
          </cell>
          <cell r="D343">
            <v>26</v>
          </cell>
          <cell r="E343">
            <v>11</v>
          </cell>
          <cell r="F343">
            <v>37</v>
          </cell>
          <cell r="G343">
            <v>33</v>
          </cell>
          <cell r="H343">
            <v>6</v>
          </cell>
          <cell r="I343">
            <v>39</v>
          </cell>
          <cell r="J343">
            <v>600577</v>
          </cell>
        </row>
        <row r="344">
          <cell r="B344">
            <v>600579</v>
          </cell>
          <cell r="C344" t="str">
            <v>Reopro Injection 10mg 5ml Vial</v>
          </cell>
          <cell r="E344">
            <v>39</v>
          </cell>
          <cell r="F344">
            <v>39</v>
          </cell>
          <cell r="H344">
            <v>5</v>
          </cell>
          <cell r="I344">
            <v>5</v>
          </cell>
          <cell r="J344">
            <v>600579</v>
          </cell>
        </row>
        <row r="345">
          <cell r="B345">
            <v>600580</v>
          </cell>
          <cell r="C345" t="str">
            <v>Cialis 20mg Tablets 2'S</v>
          </cell>
          <cell r="D345">
            <v>92</v>
          </cell>
          <cell r="E345">
            <v>84</v>
          </cell>
          <cell r="F345">
            <v>176</v>
          </cell>
          <cell r="G345">
            <v>53</v>
          </cell>
          <cell r="H345">
            <v>117</v>
          </cell>
          <cell r="I345">
            <v>170</v>
          </cell>
          <cell r="J345">
            <v>600580</v>
          </cell>
        </row>
        <row r="346">
          <cell r="B346">
            <v>600581</v>
          </cell>
          <cell r="C346" t="str">
            <v>Injection Forteo</v>
          </cell>
          <cell r="E346">
            <v>12</v>
          </cell>
          <cell r="F346">
            <v>12</v>
          </cell>
          <cell r="H346">
            <v>6</v>
          </cell>
          <cell r="I346">
            <v>6</v>
          </cell>
          <cell r="J346">
            <v>600581</v>
          </cell>
        </row>
        <row r="347">
          <cell r="B347">
            <v>600583</v>
          </cell>
          <cell r="C347" t="str">
            <v>Humulin - N 100iu/ml Inj (10ml Vial)</v>
          </cell>
          <cell r="D347">
            <v>321</v>
          </cell>
          <cell r="E347">
            <v>51</v>
          </cell>
          <cell r="F347">
            <v>372</v>
          </cell>
          <cell r="G347">
            <v>143</v>
          </cell>
          <cell r="H347">
            <v>35</v>
          </cell>
          <cell r="I347">
            <v>178</v>
          </cell>
          <cell r="J347">
            <v>600583</v>
          </cell>
        </row>
        <row r="348">
          <cell r="B348">
            <v>600584</v>
          </cell>
          <cell r="C348" t="str">
            <v>Humulin - R</v>
          </cell>
          <cell r="D348">
            <v>63</v>
          </cell>
          <cell r="E348">
            <v>31</v>
          </cell>
          <cell r="F348">
            <v>94</v>
          </cell>
          <cell r="G348">
            <v>10</v>
          </cell>
          <cell r="H348">
            <v>4</v>
          </cell>
          <cell r="I348">
            <v>14</v>
          </cell>
          <cell r="J348">
            <v>600584</v>
          </cell>
        </row>
        <row r="349">
          <cell r="B349">
            <v>600585</v>
          </cell>
          <cell r="C349" t="str">
            <v>Humulin - 30/70 Inj (10ml Vial)</v>
          </cell>
          <cell r="D349">
            <v>542</v>
          </cell>
          <cell r="E349">
            <v>1429</v>
          </cell>
          <cell r="F349">
            <v>1971</v>
          </cell>
          <cell r="G349">
            <v>388</v>
          </cell>
          <cell r="H349">
            <v>158</v>
          </cell>
          <cell r="I349">
            <v>546</v>
          </cell>
          <cell r="J349">
            <v>600585</v>
          </cell>
        </row>
        <row r="350">
          <cell r="B350">
            <v>600586</v>
          </cell>
          <cell r="C350" t="str">
            <v>Humulin 30/70 U-100 Cartri(300IU) 5'S</v>
          </cell>
          <cell r="D350">
            <v>1371</v>
          </cell>
          <cell r="E350">
            <v>191</v>
          </cell>
          <cell r="F350">
            <v>1562</v>
          </cell>
          <cell r="G350">
            <v>1299</v>
          </cell>
          <cell r="H350">
            <v>167</v>
          </cell>
          <cell r="I350">
            <v>1466</v>
          </cell>
          <cell r="J350">
            <v>600586</v>
          </cell>
        </row>
        <row r="351">
          <cell r="B351">
            <v>600587</v>
          </cell>
          <cell r="C351" t="str">
            <v>Humulin R U-100 3ml Cartri(300IU) 5'S</v>
          </cell>
          <cell r="D351">
            <v>31</v>
          </cell>
          <cell r="E351">
            <v>14</v>
          </cell>
          <cell r="F351">
            <v>45</v>
          </cell>
          <cell r="G351">
            <v>39</v>
          </cell>
          <cell r="H351">
            <v>19</v>
          </cell>
          <cell r="I351">
            <v>58</v>
          </cell>
          <cell r="J351">
            <v>600587</v>
          </cell>
        </row>
        <row r="352">
          <cell r="B352">
            <v>600588</v>
          </cell>
          <cell r="C352" t="str">
            <v>Humulin NPH U-100 Cartri(300IU) 5'S</v>
          </cell>
          <cell r="D352">
            <v>86</v>
          </cell>
          <cell r="E352">
            <v>24</v>
          </cell>
          <cell r="F352">
            <v>110</v>
          </cell>
          <cell r="G352">
            <v>61</v>
          </cell>
          <cell r="H352">
            <v>21</v>
          </cell>
          <cell r="I352">
            <v>82</v>
          </cell>
          <cell r="J352">
            <v>600588</v>
          </cell>
        </row>
        <row r="353">
          <cell r="B353">
            <v>600589</v>
          </cell>
          <cell r="C353" t="str">
            <v>Humalog U-100 3ml Cartri(300IU) 5'S</v>
          </cell>
          <cell r="D353">
            <v>20</v>
          </cell>
          <cell r="E353">
            <v>37</v>
          </cell>
          <cell r="F353">
            <v>57</v>
          </cell>
          <cell r="G353">
            <v>23</v>
          </cell>
          <cell r="H353">
            <v>16</v>
          </cell>
          <cell r="I353">
            <v>39</v>
          </cell>
          <cell r="J353">
            <v>600589</v>
          </cell>
        </row>
        <row r="354">
          <cell r="B354">
            <v>600591</v>
          </cell>
          <cell r="C354" t="str">
            <v>Huma Pen (Teal) MS 8929</v>
          </cell>
          <cell r="E354">
            <v>0</v>
          </cell>
          <cell r="F354">
            <v>0</v>
          </cell>
          <cell r="H354">
            <v>12</v>
          </cell>
          <cell r="I354">
            <v>12</v>
          </cell>
          <cell r="J354">
            <v>600591</v>
          </cell>
        </row>
        <row r="355">
          <cell r="B355">
            <v>600592</v>
          </cell>
          <cell r="C355" t="str">
            <v>Huma Pen (Bergandi) MS 8930</v>
          </cell>
          <cell r="E355">
            <v>0</v>
          </cell>
          <cell r="F355">
            <v>0</v>
          </cell>
          <cell r="H355">
            <v>11</v>
          </cell>
          <cell r="I355">
            <v>11</v>
          </cell>
          <cell r="J355">
            <v>600592</v>
          </cell>
        </row>
        <row r="356">
          <cell r="B356">
            <v>600594</v>
          </cell>
          <cell r="C356" t="str">
            <v>Zyprexa 5mg 14'S Caps</v>
          </cell>
          <cell r="D356">
            <v>1</v>
          </cell>
          <cell r="E356">
            <v>0</v>
          </cell>
          <cell r="F356">
            <v>1</v>
          </cell>
          <cell r="H356">
            <v>4</v>
          </cell>
          <cell r="I356">
            <v>4</v>
          </cell>
          <cell r="J356">
            <v>600594</v>
          </cell>
        </row>
        <row r="357">
          <cell r="B357">
            <v>600595</v>
          </cell>
          <cell r="C357" t="str">
            <v>Gemzar 1GM</v>
          </cell>
          <cell r="D357">
            <v>6</v>
          </cell>
          <cell r="E357">
            <v>169</v>
          </cell>
          <cell r="F357">
            <v>175</v>
          </cell>
          <cell r="G357">
            <v>13</v>
          </cell>
          <cell r="H357">
            <v>32</v>
          </cell>
          <cell r="I357">
            <v>45</v>
          </cell>
          <cell r="J357">
            <v>600595</v>
          </cell>
        </row>
        <row r="358">
          <cell r="B358">
            <v>600596</v>
          </cell>
          <cell r="C358" t="str">
            <v>Gemzar 200mg Injection /1 Vial</v>
          </cell>
          <cell r="D358">
            <v>6</v>
          </cell>
          <cell r="E358">
            <v>135</v>
          </cell>
          <cell r="F358">
            <v>141</v>
          </cell>
          <cell r="G358">
            <v>1</v>
          </cell>
          <cell r="H358">
            <v>106</v>
          </cell>
          <cell r="I358">
            <v>107</v>
          </cell>
          <cell r="J358">
            <v>600596</v>
          </cell>
        </row>
        <row r="359">
          <cell r="B359">
            <v>600597</v>
          </cell>
          <cell r="C359" t="str">
            <v>Pen Needle 31 Guage 5/16"</v>
          </cell>
          <cell r="E359">
            <v>0</v>
          </cell>
          <cell r="F359">
            <v>0</v>
          </cell>
          <cell r="H359">
            <v>407</v>
          </cell>
          <cell r="I359">
            <v>407</v>
          </cell>
          <cell r="J359">
            <v>600597</v>
          </cell>
        </row>
        <row r="360">
          <cell r="B360">
            <v>600598</v>
          </cell>
          <cell r="C360" t="str">
            <v>Pen Neele 31G 3/16"</v>
          </cell>
          <cell r="E360">
            <v>0</v>
          </cell>
          <cell r="F360">
            <v>0</v>
          </cell>
          <cell r="H360">
            <v>15</v>
          </cell>
          <cell r="I360">
            <v>15</v>
          </cell>
          <cell r="J360">
            <v>600598</v>
          </cell>
        </row>
        <row r="361">
          <cell r="B361">
            <v>600599</v>
          </cell>
          <cell r="C361" t="str">
            <v>Evista Tabs 60mg 28'S</v>
          </cell>
          <cell r="D361">
            <v>75</v>
          </cell>
          <cell r="E361">
            <v>36</v>
          </cell>
          <cell r="F361">
            <v>111</v>
          </cell>
          <cell r="G361">
            <v>70</v>
          </cell>
          <cell r="H361">
            <v>18</v>
          </cell>
          <cell r="I361">
            <v>88</v>
          </cell>
          <cell r="J361">
            <v>600599</v>
          </cell>
        </row>
        <row r="362">
          <cell r="B362">
            <v>601507</v>
          </cell>
          <cell r="C362" t="str">
            <v>Humatrope 36IU</v>
          </cell>
          <cell r="E362">
            <v>8</v>
          </cell>
          <cell r="F362">
            <v>8</v>
          </cell>
          <cell r="H362">
            <v>11</v>
          </cell>
          <cell r="I362">
            <v>11</v>
          </cell>
        </row>
        <row r="363">
          <cell r="B363">
            <v>602162</v>
          </cell>
          <cell r="C363" t="str">
            <v>Humatrope 18iu</v>
          </cell>
          <cell r="E363">
            <v>3</v>
          </cell>
          <cell r="F363">
            <v>3</v>
          </cell>
          <cell r="H363">
            <v>1</v>
          </cell>
          <cell r="I363">
            <v>1</v>
          </cell>
          <cell r="J363">
            <v>602162</v>
          </cell>
        </row>
        <row r="364">
          <cell r="B364">
            <v>602673</v>
          </cell>
          <cell r="C364" t="str">
            <v>Humalog Mix 25 u-100 3ml Cart.</v>
          </cell>
          <cell r="D364">
            <v>22</v>
          </cell>
          <cell r="E364">
            <v>15</v>
          </cell>
          <cell r="F364">
            <v>37</v>
          </cell>
          <cell r="H364">
            <v>0</v>
          </cell>
          <cell r="I364">
            <v>0</v>
          </cell>
          <cell r="J364">
            <v>602673</v>
          </cell>
        </row>
        <row r="365">
          <cell r="B365">
            <v>602674</v>
          </cell>
          <cell r="C365" t="str">
            <v>Humalog Mix 50u-100 3ml Cart.</v>
          </cell>
          <cell r="D365">
            <v>5</v>
          </cell>
          <cell r="E365">
            <v>25</v>
          </cell>
          <cell r="F365">
            <v>30</v>
          </cell>
          <cell r="H365">
            <v>0</v>
          </cell>
          <cell r="I365">
            <v>0</v>
          </cell>
          <cell r="J365">
            <v>602674</v>
          </cell>
        </row>
        <row r="366">
          <cell r="B366">
            <v>602685</v>
          </cell>
          <cell r="C366" t="str">
            <v>Humapen Ergo II</v>
          </cell>
          <cell r="D366">
            <v>47</v>
          </cell>
          <cell r="E366">
            <v>15</v>
          </cell>
          <cell r="F366">
            <v>62</v>
          </cell>
          <cell r="G366">
            <v>19</v>
          </cell>
          <cell r="H366">
            <v>70</v>
          </cell>
          <cell r="I366">
            <v>89</v>
          </cell>
          <cell r="J366">
            <v>602685</v>
          </cell>
        </row>
        <row r="367">
          <cell r="B367" t="str">
            <v>Result</v>
          </cell>
          <cell r="C367">
            <v>0</v>
          </cell>
          <cell r="D367">
            <v>2714</v>
          </cell>
          <cell r="E367">
            <v>2382</v>
          </cell>
          <cell r="F367">
            <v>5096</v>
          </cell>
          <cell r="G367">
            <v>2379</v>
          </cell>
          <cell r="H367">
            <v>1341</v>
          </cell>
          <cell r="I367">
            <v>3720</v>
          </cell>
        </row>
        <row r="368">
          <cell r="B368">
            <v>600600</v>
          </cell>
          <cell r="C368" t="str">
            <v>Fresofol 1% 5 x 20ml</v>
          </cell>
          <cell r="D368">
            <v>107</v>
          </cell>
          <cell r="E368">
            <v>349</v>
          </cell>
          <cell r="F368">
            <v>456</v>
          </cell>
          <cell r="G368">
            <v>24</v>
          </cell>
          <cell r="H368">
            <v>201</v>
          </cell>
          <cell r="I368">
            <v>225</v>
          </cell>
          <cell r="J368">
            <v>600600</v>
          </cell>
        </row>
        <row r="369">
          <cell r="B369">
            <v>600601</v>
          </cell>
          <cell r="C369" t="str">
            <v>Fresofol 1% 50ml</v>
          </cell>
          <cell r="E369">
            <v>230</v>
          </cell>
          <cell r="F369">
            <v>230</v>
          </cell>
          <cell r="H369">
            <v>460</v>
          </cell>
          <cell r="I369">
            <v>460</v>
          </cell>
          <cell r="J369">
            <v>600601</v>
          </cell>
        </row>
        <row r="370">
          <cell r="B370">
            <v>600602</v>
          </cell>
          <cell r="C370" t="str">
            <v>Compound Sodium Lactate IV Inf 500ml</v>
          </cell>
          <cell r="D370">
            <v>452</v>
          </cell>
          <cell r="E370">
            <v>1640</v>
          </cell>
          <cell r="F370">
            <v>2092</v>
          </cell>
          <cell r="G370">
            <v>250</v>
          </cell>
          <cell r="H370">
            <v>6663</v>
          </cell>
          <cell r="I370">
            <v>6913</v>
          </cell>
          <cell r="J370">
            <v>600602</v>
          </cell>
        </row>
        <row r="371">
          <cell r="B371">
            <v>600603</v>
          </cell>
          <cell r="C371" t="str">
            <v>Glucose Int.Infu. BP 5% 500ml Bottle</v>
          </cell>
          <cell r="D371">
            <v>504</v>
          </cell>
          <cell r="E371">
            <v>340</v>
          </cell>
          <cell r="F371">
            <v>844</v>
          </cell>
          <cell r="G371">
            <v>1176</v>
          </cell>
          <cell r="H371">
            <v>56</v>
          </cell>
          <cell r="I371">
            <v>1232</v>
          </cell>
          <cell r="J371">
            <v>600603</v>
          </cell>
        </row>
        <row r="372">
          <cell r="B372">
            <v>600604</v>
          </cell>
          <cell r="C372" t="str">
            <v>Sodium Chlor. Inj. BP 0.9% 500ml Bottle</v>
          </cell>
          <cell r="D372">
            <v>1372</v>
          </cell>
          <cell r="E372">
            <v>4936</v>
          </cell>
          <cell r="F372">
            <v>6308</v>
          </cell>
          <cell r="G372">
            <v>1344</v>
          </cell>
          <cell r="H372">
            <v>4103</v>
          </cell>
          <cell r="I372">
            <v>5447</v>
          </cell>
          <cell r="J372">
            <v>600604</v>
          </cell>
        </row>
        <row r="373">
          <cell r="B373">
            <v>600605</v>
          </cell>
          <cell r="C373" t="str">
            <v>Haes - Steril 6% 500ml Bottle</v>
          </cell>
          <cell r="E373">
            <v>56</v>
          </cell>
          <cell r="F373">
            <v>56</v>
          </cell>
          <cell r="H373">
            <v>440</v>
          </cell>
          <cell r="I373">
            <v>440</v>
          </cell>
          <cell r="J373">
            <v>600605</v>
          </cell>
        </row>
        <row r="374">
          <cell r="B374">
            <v>600606</v>
          </cell>
          <cell r="C374" t="str">
            <v>Aminoven 10% 500ml Bottle</v>
          </cell>
          <cell r="E374">
            <v>22</v>
          </cell>
          <cell r="F374">
            <v>22</v>
          </cell>
          <cell r="H374">
            <v>26</v>
          </cell>
          <cell r="I374">
            <v>26</v>
          </cell>
          <cell r="J374">
            <v>600606</v>
          </cell>
        </row>
        <row r="375">
          <cell r="B375">
            <v>600607</v>
          </cell>
          <cell r="C375" t="str">
            <v>Voluven 6% 500ml Free Flex</v>
          </cell>
          <cell r="D375">
            <v>61</v>
          </cell>
          <cell r="E375">
            <v>342</v>
          </cell>
          <cell r="F375">
            <v>403</v>
          </cell>
          <cell r="G375">
            <v>30</v>
          </cell>
          <cell r="H375">
            <v>277</v>
          </cell>
          <cell r="I375">
            <v>307</v>
          </cell>
          <cell r="J375">
            <v>600607</v>
          </cell>
        </row>
        <row r="376">
          <cell r="B376">
            <v>600609</v>
          </cell>
          <cell r="C376" t="str">
            <v>Intralipid 20% 100ml</v>
          </cell>
          <cell r="E376">
            <v>94</v>
          </cell>
          <cell r="F376">
            <v>94</v>
          </cell>
          <cell r="G376">
            <v>-10</v>
          </cell>
          <cell r="H376">
            <v>20</v>
          </cell>
          <cell r="I376">
            <v>10</v>
          </cell>
          <cell r="J376">
            <v>600609</v>
          </cell>
        </row>
        <row r="377">
          <cell r="B377">
            <v>601510</v>
          </cell>
          <cell r="C377" t="str">
            <v>Ciprofloxacin IV 100ml Plastic Bott</v>
          </cell>
          <cell r="D377">
            <v>255</v>
          </cell>
          <cell r="E377">
            <v>220</v>
          </cell>
          <cell r="F377">
            <v>475</v>
          </cell>
          <cell r="G377">
            <v>250</v>
          </cell>
          <cell r="H377">
            <v>254</v>
          </cell>
          <cell r="I377">
            <v>504</v>
          </cell>
          <cell r="J377">
            <v>601510</v>
          </cell>
        </row>
        <row r="378">
          <cell r="B378">
            <v>601511</v>
          </cell>
          <cell r="C378" t="str">
            <v>Metronidazole IV 100ml Plastic Bott</v>
          </cell>
          <cell r="D378">
            <v>350</v>
          </cell>
          <cell r="E378">
            <v>3051</v>
          </cell>
          <cell r="F378">
            <v>3401</v>
          </cell>
          <cell r="G378">
            <v>380</v>
          </cell>
          <cell r="H378">
            <v>400</v>
          </cell>
          <cell r="I378">
            <v>780</v>
          </cell>
          <cell r="J378">
            <v>601511</v>
          </cell>
        </row>
        <row r="379">
          <cell r="B379">
            <v>602469</v>
          </cell>
          <cell r="C379" t="str">
            <v>Aminosteril N-Hepa inj. 250ml</v>
          </cell>
          <cell r="E379">
            <v>20</v>
          </cell>
          <cell r="F379">
            <v>20</v>
          </cell>
          <cell r="H379">
            <v>0</v>
          </cell>
          <cell r="I379">
            <v>0</v>
          </cell>
          <cell r="J379">
            <v>602469</v>
          </cell>
        </row>
        <row r="380">
          <cell r="B380">
            <v>602470</v>
          </cell>
          <cell r="C380" t="str">
            <v>Nephrosteril inj. 250ml</v>
          </cell>
          <cell r="E380">
            <v>20</v>
          </cell>
          <cell r="F380">
            <v>20</v>
          </cell>
          <cell r="H380">
            <v>0</v>
          </cell>
          <cell r="I380">
            <v>0</v>
          </cell>
          <cell r="J380">
            <v>602470</v>
          </cell>
        </row>
        <row r="381">
          <cell r="B381">
            <v>602610</v>
          </cell>
          <cell r="C381" t="str">
            <v>Vaminolact 100ml</v>
          </cell>
          <cell r="E381">
            <v>22</v>
          </cell>
          <cell r="F381">
            <v>22</v>
          </cell>
          <cell r="H381">
            <v>0</v>
          </cell>
          <cell r="I381">
            <v>0</v>
          </cell>
          <cell r="J381">
            <v>602610</v>
          </cell>
        </row>
        <row r="382">
          <cell r="B382" t="str">
            <v>Result</v>
          </cell>
          <cell r="C382">
            <v>0</v>
          </cell>
          <cell r="D382">
            <v>3101</v>
          </cell>
          <cell r="E382">
            <v>11342</v>
          </cell>
          <cell r="F382">
            <v>14443</v>
          </cell>
          <cell r="G382">
            <v>3444</v>
          </cell>
          <cell r="H382">
            <v>12900</v>
          </cell>
          <cell r="I382">
            <v>16344</v>
          </cell>
        </row>
        <row r="383">
          <cell r="B383">
            <v>600610</v>
          </cell>
          <cell r="C383" t="str">
            <v>Risek 20mg Caps 2X7'S</v>
          </cell>
          <cell r="D383">
            <v>383</v>
          </cell>
          <cell r="E383">
            <v>4</v>
          </cell>
          <cell r="F383">
            <v>387</v>
          </cell>
          <cell r="G383">
            <v>525</v>
          </cell>
          <cell r="H383">
            <v>37</v>
          </cell>
          <cell r="I383">
            <v>562</v>
          </cell>
          <cell r="J383">
            <v>600610</v>
          </cell>
        </row>
        <row r="384">
          <cell r="B384">
            <v>600611</v>
          </cell>
          <cell r="C384" t="str">
            <v>Risek IV 40mg 1'S</v>
          </cell>
          <cell r="E384">
            <v>0</v>
          </cell>
          <cell r="F384">
            <v>0</v>
          </cell>
          <cell r="G384">
            <v>10</v>
          </cell>
          <cell r="H384">
            <v>0</v>
          </cell>
          <cell r="I384">
            <v>10</v>
          </cell>
          <cell r="J384">
            <v>600611</v>
          </cell>
        </row>
        <row r="385">
          <cell r="B385">
            <v>600612</v>
          </cell>
          <cell r="C385" t="str">
            <v>Getryl 1mg Tabs 2 X 10'S</v>
          </cell>
          <cell r="D385">
            <v>841</v>
          </cell>
          <cell r="E385">
            <v>16</v>
          </cell>
          <cell r="F385">
            <v>857</v>
          </cell>
          <cell r="G385">
            <v>755</v>
          </cell>
          <cell r="H385">
            <v>36</v>
          </cell>
          <cell r="I385">
            <v>791</v>
          </cell>
          <cell r="J385">
            <v>600612</v>
          </cell>
        </row>
        <row r="386">
          <cell r="B386">
            <v>600613</v>
          </cell>
          <cell r="C386" t="str">
            <v>Getryl 2mg Tabs 2 X 10'S</v>
          </cell>
          <cell r="D386">
            <v>1207</v>
          </cell>
          <cell r="E386">
            <v>127</v>
          </cell>
          <cell r="F386">
            <v>1334</v>
          </cell>
          <cell r="G386">
            <v>1016</v>
          </cell>
          <cell r="H386">
            <v>83</v>
          </cell>
          <cell r="I386">
            <v>1099</v>
          </cell>
          <cell r="J386">
            <v>600613</v>
          </cell>
        </row>
        <row r="387">
          <cell r="B387">
            <v>600614</v>
          </cell>
          <cell r="C387" t="str">
            <v>Getryl 3mg Tabs 2 X 10'S</v>
          </cell>
          <cell r="D387">
            <v>486</v>
          </cell>
          <cell r="E387">
            <v>33</v>
          </cell>
          <cell r="F387">
            <v>519</v>
          </cell>
          <cell r="G387">
            <v>259</v>
          </cell>
          <cell r="H387">
            <v>2</v>
          </cell>
          <cell r="I387">
            <v>261</v>
          </cell>
          <cell r="J387">
            <v>600614</v>
          </cell>
        </row>
        <row r="388">
          <cell r="B388">
            <v>600615</v>
          </cell>
          <cell r="C388" t="str">
            <v>Getryl 4mg Tabs 2 X 10'S</v>
          </cell>
          <cell r="D388">
            <v>507</v>
          </cell>
          <cell r="E388">
            <v>71</v>
          </cell>
          <cell r="F388">
            <v>578</v>
          </cell>
          <cell r="G388">
            <v>327</v>
          </cell>
          <cell r="H388">
            <v>16</v>
          </cell>
          <cell r="I388">
            <v>343</v>
          </cell>
          <cell r="J388">
            <v>600615</v>
          </cell>
        </row>
        <row r="389">
          <cell r="B389">
            <v>600616</v>
          </cell>
          <cell r="C389" t="str">
            <v>Lilac Syrup 120ml</v>
          </cell>
          <cell r="D389">
            <v>1804</v>
          </cell>
          <cell r="E389">
            <v>486</v>
          </cell>
          <cell r="F389">
            <v>2290</v>
          </cell>
          <cell r="G389">
            <v>2384</v>
          </cell>
          <cell r="H389">
            <v>337</v>
          </cell>
          <cell r="I389">
            <v>2721</v>
          </cell>
          <cell r="J389">
            <v>600616</v>
          </cell>
        </row>
        <row r="390">
          <cell r="B390">
            <v>600617</v>
          </cell>
          <cell r="C390" t="str">
            <v>Claritek 250mg Tabs 10'S</v>
          </cell>
          <cell r="D390">
            <v>1305</v>
          </cell>
          <cell r="E390">
            <v>348</v>
          </cell>
          <cell r="F390">
            <v>1653</v>
          </cell>
          <cell r="G390">
            <v>1725</v>
          </cell>
          <cell r="H390">
            <v>259</v>
          </cell>
          <cell r="I390">
            <v>1984</v>
          </cell>
          <cell r="J390">
            <v>600617</v>
          </cell>
        </row>
        <row r="391">
          <cell r="B391">
            <v>600618</v>
          </cell>
          <cell r="C391" t="str">
            <v>Claritek 500mg Tablets 10'S</v>
          </cell>
          <cell r="D391">
            <v>488</v>
          </cell>
          <cell r="E391">
            <v>233</v>
          </cell>
          <cell r="F391">
            <v>721</v>
          </cell>
          <cell r="G391">
            <v>456</v>
          </cell>
          <cell r="H391">
            <v>53</v>
          </cell>
          <cell r="I391">
            <v>509</v>
          </cell>
          <cell r="J391">
            <v>600618</v>
          </cell>
        </row>
        <row r="392">
          <cell r="B392">
            <v>600619</v>
          </cell>
          <cell r="C392" t="str">
            <v>Claritek Granules 125mg/5ml 1 x 50ml</v>
          </cell>
          <cell r="D392">
            <v>2177</v>
          </cell>
          <cell r="E392">
            <v>184</v>
          </cell>
          <cell r="F392">
            <v>2361</v>
          </cell>
          <cell r="G392">
            <v>2085</v>
          </cell>
          <cell r="H392">
            <v>211</v>
          </cell>
          <cell r="I392">
            <v>2296</v>
          </cell>
          <cell r="J392">
            <v>600619</v>
          </cell>
        </row>
        <row r="393">
          <cell r="B393">
            <v>600620</v>
          </cell>
          <cell r="C393" t="str">
            <v>Leflox 250mg Tabs 10'S</v>
          </cell>
          <cell r="D393">
            <v>1737</v>
          </cell>
          <cell r="E393">
            <v>276</v>
          </cell>
          <cell r="F393">
            <v>2013</v>
          </cell>
          <cell r="G393">
            <v>1166</v>
          </cell>
          <cell r="H393">
            <v>213</v>
          </cell>
          <cell r="I393">
            <v>1379</v>
          </cell>
          <cell r="J393">
            <v>600620</v>
          </cell>
        </row>
        <row r="394">
          <cell r="B394">
            <v>600621</v>
          </cell>
          <cell r="C394" t="str">
            <v>Leflox 500mg Tabs 10'S</v>
          </cell>
          <cell r="D394">
            <v>1606</v>
          </cell>
          <cell r="E394">
            <v>614</v>
          </cell>
          <cell r="F394">
            <v>2220</v>
          </cell>
          <cell r="G394">
            <v>1397</v>
          </cell>
          <cell r="H394">
            <v>540</v>
          </cell>
          <cell r="I394">
            <v>1937</v>
          </cell>
          <cell r="J394">
            <v>600621</v>
          </cell>
        </row>
        <row r="395">
          <cell r="B395">
            <v>600622</v>
          </cell>
          <cell r="C395" t="str">
            <v>Leflox 500mg/100ml IV</v>
          </cell>
          <cell r="D395">
            <v>414</v>
          </cell>
          <cell r="E395">
            <v>628</v>
          </cell>
          <cell r="F395">
            <v>1042</v>
          </cell>
          <cell r="G395">
            <v>76</v>
          </cell>
          <cell r="H395">
            <v>797</v>
          </cell>
          <cell r="I395">
            <v>873</v>
          </cell>
          <cell r="J395">
            <v>600622</v>
          </cell>
        </row>
        <row r="396">
          <cell r="B396">
            <v>600625</v>
          </cell>
          <cell r="C396" t="str">
            <v>Celbexx Caps 100mg 2 x 10'S</v>
          </cell>
          <cell r="E396">
            <v>0</v>
          </cell>
          <cell r="F396">
            <v>0</v>
          </cell>
          <cell r="G396">
            <v>6312</v>
          </cell>
          <cell r="H396">
            <v>246</v>
          </cell>
          <cell r="I396">
            <v>6558</v>
          </cell>
          <cell r="J396">
            <v>600625</v>
          </cell>
        </row>
        <row r="397">
          <cell r="B397">
            <v>600626</v>
          </cell>
          <cell r="C397" t="str">
            <v>Celbexx Caps 200mg 2 x 10'S</v>
          </cell>
          <cell r="D397">
            <v>0</v>
          </cell>
          <cell r="F397">
            <v>0</v>
          </cell>
          <cell r="G397">
            <v>6310</v>
          </cell>
          <cell r="H397">
            <v>288</v>
          </cell>
          <cell r="I397">
            <v>6598</v>
          </cell>
          <cell r="J397">
            <v>600626</v>
          </cell>
        </row>
        <row r="398">
          <cell r="B398">
            <v>600628</v>
          </cell>
          <cell r="C398" t="str">
            <v>Panslay 1% Gel 1 x 20G</v>
          </cell>
          <cell r="E398">
            <v>0</v>
          </cell>
          <cell r="F398">
            <v>0</v>
          </cell>
          <cell r="G398">
            <v>743</v>
          </cell>
          <cell r="H398">
            <v>71</v>
          </cell>
          <cell r="I398">
            <v>814</v>
          </cell>
          <cell r="J398">
            <v>600628</v>
          </cell>
        </row>
        <row r="399">
          <cell r="B399">
            <v>600629</v>
          </cell>
          <cell r="C399" t="str">
            <v>Gonadil-F 40'S</v>
          </cell>
          <cell r="D399">
            <v>388</v>
          </cell>
          <cell r="E399">
            <v>48</v>
          </cell>
          <cell r="F399">
            <v>436</v>
          </cell>
          <cell r="G399">
            <v>372</v>
          </cell>
          <cell r="H399">
            <v>88</v>
          </cell>
          <cell r="I399">
            <v>460</v>
          </cell>
          <cell r="J399">
            <v>600629</v>
          </cell>
        </row>
        <row r="400">
          <cell r="B400">
            <v>600630</v>
          </cell>
          <cell r="C400" t="str">
            <v>Uniferon 3MIU 1'S</v>
          </cell>
          <cell r="E400">
            <v>246</v>
          </cell>
          <cell r="F400">
            <v>246</v>
          </cell>
          <cell r="H400">
            <v>31</v>
          </cell>
          <cell r="I400">
            <v>31</v>
          </cell>
          <cell r="J400">
            <v>600630</v>
          </cell>
        </row>
        <row r="401">
          <cell r="B401">
            <v>600631</v>
          </cell>
          <cell r="C401" t="str">
            <v>Fexet Tabs 60mg 10'S</v>
          </cell>
          <cell r="D401">
            <v>1441</v>
          </cell>
          <cell r="E401">
            <v>122</v>
          </cell>
          <cell r="F401">
            <v>1563</v>
          </cell>
          <cell r="G401">
            <v>1362</v>
          </cell>
          <cell r="H401">
            <v>117</v>
          </cell>
          <cell r="I401">
            <v>1479</v>
          </cell>
          <cell r="J401">
            <v>600631</v>
          </cell>
        </row>
        <row r="402">
          <cell r="B402">
            <v>600632</v>
          </cell>
          <cell r="C402" t="str">
            <v>Fexet Tabs 120mg 10'S</v>
          </cell>
          <cell r="D402">
            <v>4661</v>
          </cell>
          <cell r="E402">
            <v>536</v>
          </cell>
          <cell r="F402">
            <v>5197</v>
          </cell>
          <cell r="G402">
            <v>4244</v>
          </cell>
          <cell r="H402">
            <v>726</v>
          </cell>
          <cell r="I402">
            <v>4970</v>
          </cell>
          <cell r="J402">
            <v>600632</v>
          </cell>
        </row>
        <row r="403">
          <cell r="B403">
            <v>600633</v>
          </cell>
          <cell r="C403" t="str">
            <v>Fexet Tabs 180mg 10'S</v>
          </cell>
          <cell r="D403">
            <v>1766</v>
          </cell>
          <cell r="E403">
            <v>502</v>
          </cell>
          <cell r="F403">
            <v>2268</v>
          </cell>
          <cell r="G403">
            <v>1646</v>
          </cell>
          <cell r="H403">
            <v>169</v>
          </cell>
          <cell r="I403">
            <v>1815</v>
          </cell>
          <cell r="J403">
            <v>600633</v>
          </cell>
        </row>
        <row r="404">
          <cell r="B404">
            <v>601512</v>
          </cell>
          <cell r="C404" t="str">
            <v>Praz 0.25mg Tabs 30's</v>
          </cell>
          <cell r="D404">
            <v>246</v>
          </cell>
          <cell r="E404">
            <v>37</v>
          </cell>
          <cell r="F404">
            <v>283</v>
          </cell>
          <cell r="G404">
            <v>232</v>
          </cell>
          <cell r="H404">
            <v>55</v>
          </cell>
          <cell r="I404">
            <v>287</v>
          </cell>
          <cell r="J404">
            <v>601512</v>
          </cell>
        </row>
        <row r="405">
          <cell r="B405">
            <v>601513</v>
          </cell>
          <cell r="C405" t="str">
            <v>Praz 0.5mg Tabs 30's</v>
          </cell>
          <cell r="D405">
            <v>228</v>
          </cell>
          <cell r="E405">
            <v>19</v>
          </cell>
          <cell r="F405">
            <v>247</v>
          </cell>
          <cell r="G405">
            <v>402</v>
          </cell>
          <cell r="H405">
            <v>298</v>
          </cell>
          <cell r="I405">
            <v>700</v>
          </cell>
          <cell r="J405">
            <v>601513</v>
          </cell>
        </row>
        <row r="406">
          <cell r="B406">
            <v>601514</v>
          </cell>
          <cell r="C406" t="str">
            <v>Praz 1mg Tabs 30's</v>
          </cell>
          <cell r="D406">
            <v>-12</v>
          </cell>
          <cell r="E406">
            <v>0</v>
          </cell>
          <cell r="F406">
            <v>-12</v>
          </cell>
          <cell r="G406">
            <v>93</v>
          </cell>
          <cell r="H406">
            <v>18</v>
          </cell>
          <cell r="I406">
            <v>111</v>
          </cell>
          <cell r="J406">
            <v>601514</v>
          </cell>
        </row>
        <row r="407">
          <cell r="B407">
            <v>601937</v>
          </cell>
          <cell r="C407" t="str">
            <v>Lipiget Tabs 10MG 10'S</v>
          </cell>
          <cell r="D407">
            <v>1255</v>
          </cell>
          <cell r="E407">
            <v>10</v>
          </cell>
          <cell r="F407">
            <v>1265</v>
          </cell>
          <cell r="G407">
            <v>382</v>
          </cell>
          <cell r="H407">
            <v>17</v>
          </cell>
          <cell r="I407">
            <v>399</v>
          </cell>
          <cell r="J407">
            <v>601937</v>
          </cell>
        </row>
        <row r="408">
          <cell r="B408">
            <v>601938</v>
          </cell>
          <cell r="C408" t="str">
            <v>Lipiget Tabs 20MG 10'S</v>
          </cell>
          <cell r="D408">
            <v>597</v>
          </cell>
          <cell r="E408">
            <v>17</v>
          </cell>
          <cell r="F408">
            <v>614</v>
          </cell>
          <cell r="G408">
            <v>171</v>
          </cell>
          <cell r="H408">
            <v>2</v>
          </cell>
          <cell r="I408">
            <v>173</v>
          </cell>
          <cell r="J408">
            <v>601938</v>
          </cell>
        </row>
        <row r="409">
          <cell r="B409">
            <v>602180</v>
          </cell>
          <cell r="C409" t="str">
            <v>Reventa Tabs 70mg 4's</v>
          </cell>
          <cell r="D409">
            <v>447</v>
          </cell>
          <cell r="E409">
            <v>61</v>
          </cell>
          <cell r="F409">
            <v>508</v>
          </cell>
          <cell r="G409">
            <v>221</v>
          </cell>
          <cell r="H409">
            <v>36</v>
          </cell>
          <cell r="I409">
            <v>257</v>
          </cell>
          <cell r="J409">
            <v>602180</v>
          </cell>
        </row>
        <row r="410">
          <cell r="B410">
            <v>602181</v>
          </cell>
          <cell r="C410" t="str">
            <v>Reventa Tabs 10mg 10's</v>
          </cell>
          <cell r="D410">
            <v>149</v>
          </cell>
          <cell r="E410">
            <v>1</v>
          </cell>
          <cell r="F410">
            <v>150</v>
          </cell>
          <cell r="G410">
            <v>166</v>
          </cell>
          <cell r="H410">
            <v>86</v>
          </cell>
          <cell r="I410">
            <v>252</v>
          </cell>
          <cell r="J410">
            <v>602181</v>
          </cell>
        </row>
        <row r="411">
          <cell r="B411">
            <v>602293</v>
          </cell>
          <cell r="C411" t="str">
            <v>Lipiget Tabs 40MG 10'S</v>
          </cell>
          <cell r="D411">
            <v>57</v>
          </cell>
          <cell r="E411">
            <v>27</v>
          </cell>
          <cell r="F411">
            <v>84</v>
          </cell>
          <cell r="G411">
            <v>7</v>
          </cell>
          <cell r="H411">
            <v>1</v>
          </cell>
          <cell r="I411">
            <v>8</v>
          </cell>
          <cell r="J411">
            <v>602293</v>
          </cell>
        </row>
        <row r="412">
          <cell r="B412">
            <v>602306</v>
          </cell>
          <cell r="C412" t="str">
            <v>Zolid 15mg Tabs 14's</v>
          </cell>
          <cell r="D412">
            <v>288</v>
          </cell>
          <cell r="E412">
            <v>6</v>
          </cell>
          <cell r="F412">
            <v>294</v>
          </cell>
          <cell r="G412">
            <v>306</v>
          </cell>
          <cell r="H412">
            <v>0</v>
          </cell>
          <cell r="I412">
            <v>306</v>
          </cell>
          <cell r="J412">
            <v>602306</v>
          </cell>
        </row>
        <row r="413">
          <cell r="B413">
            <v>602307</v>
          </cell>
          <cell r="C413" t="str">
            <v>Zolid 30mg Tabs 14's</v>
          </cell>
          <cell r="D413">
            <v>106</v>
          </cell>
          <cell r="E413">
            <v>3</v>
          </cell>
          <cell r="F413">
            <v>109</v>
          </cell>
          <cell r="G413">
            <v>210</v>
          </cell>
          <cell r="H413">
            <v>0</v>
          </cell>
          <cell r="I413">
            <v>210</v>
          </cell>
          <cell r="J413">
            <v>602307</v>
          </cell>
        </row>
        <row r="414">
          <cell r="B414">
            <v>602386</v>
          </cell>
          <cell r="C414" t="str">
            <v>Montiget 10mg Tabs 2 x 7's</v>
          </cell>
          <cell r="D414">
            <v>952</v>
          </cell>
          <cell r="E414">
            <v>282</v>
          </cell>
          <cell r="F414">
            <v>1234</v>
          </cell>
          <cell r="G414">
            <v>826</v>
          </cell>
          <cell r="H414">
            <v>268</v>
          </cell>
          <cell r="I414">
            <v>1094</v>
          </cell>
          <cell r="J414">
            <v>602386</v>
          </cell>
        </row>
        <row r="415">
          <cell r="B415">
            <v>602387</v>
          </cell>
          <cell r="C415" t="str">
            <v>Montiget 4mg Tabs 2 x 7's</v>
          </cell>
          <cell r="D415">
            <v>1462</v>
          </cell>
          <cell r="E415">
            <v>239</v>
          </cell>
          <cell r="F415">
            <v>1701</v>
          </cell>
          <cell r="G415">
            <v>974</v>
          </cell>
          <cell r="H415">
            <v>87</v>
          </cell>
          <cell r="I415">
            <v>1061</v>
          </cell>
          <cell r="J415">
            <v>602387</v>
          </cell>
        </row>
        <row r="416">
          <cell r="B416">
            <v>602388</v>
          </cell>
          <cell r="C416" t="str">
            <v>Montiget 5mg Tabs 2 x 7's</v>
          </cell>
          <cell r="D416">
            <v>1922</v>
          </cell>
          <cell r="E416">
            <v>399</v>
          </cell>
          <cell r="F416">
            <v>2321</v>
          </cell>
          <cell r="G416">
            <v>1185</v>
          </cell>
          <cell r="H416">
            <v>207</v>
          </cell>
          <cell r="I416">
            <v>1392</v>
          </cell>
          <cell r="J416">
            <v>602388</v>
          </cell>
        </row>
        <row r="417">
          <cell r="B417">
            <v>602434</v>
          </cell>
          <cell r="C417" t="str">
            <v>Esome 40mg Caps 2 x 7's</v>
          </cell>
          <cell r="D417">
            <v>502</v>
          </cell>
          <cell r="E417">
            <v>74</v>
          </cell>
          <cell r="F417">
            <v>576</v>
          </cell>
          <cell r="G417">
            <v>629</v>
          </cell>
          <cell r="H417">
            <v>23</v>
          </cell>
          <cell r="I417">
            <v>652</v>
          </cell>
          <cell r="J417">
            <v>602434</v>
          </cell>
        </row>
        <row r="418">
          <cell r="B418">
            <v>602435</v>
          </cell>
          <cell r="C418" t="str">
            <v>Esome 20mg Caps 2 x 7's</v>
          </cell>
          <cell r="D418">
            <v>635</v>
          </cell>
          <cell r="E418">
            <v>214</v>
          </cell>
          <cell r="F418">
            <v>849</v>
          </cell>
          <cell r="G418">
            <v>680</v>
          </cell>
          <cell r="H418">
            <v>11</v>
          </cell>
          <cell r="I418">
            <v>691</v>
          </cell>
          <cell r="J418">
            <v>602435</v>
          </cell>
        </row>
        <row r="419">
          <cell r="B419">
            <v>602468</v>
          </cell>
          <cell r="C419" t="str">
            <v>Lilac Syrup 60ml</v>
          </cell>
          <cell r="D419">
            <v>1929</v>
          </cell>
          <cell r="E419">
            <v>20</v>
          </cell>
          <cell r="F419">
            <v>1949</v>
          </cell>
          <cell r="G419">
            <v>2281</v>
          </cell>
          <cell r="H419">
            <v>10</v>
          </cell>
          <cell r="I419">
            <v>2291</v>
          </cell>
          <cell r="J419">
            <v>602468</v>
          </cell>
        </row>
        <row r="420">
          <cell r="B420">
            <v>602520</v>
          </cell>
          <cell r="C420" t="str">
            <v>Norplat 75mg Tabs 2x14's</v>
          </cell>
          <cell r="D420">
            <v>431</v>
          </cell>
          <cell r="E420">
            <v>1</v>
          </cell>
          <cell r="F420">
            <v>432</v>
          </cell>
          <cell r="G420">
            <v>236</v>
          </cell>
          <cell r="H420">
            <v>4</v>
          </cell>
          <cell r="I420">
            <v>240</v>
          </cell>
          <cell r="J420">
            <v>602520</v>
          </cell>
        </row>
        <row r="421">
          <cell r="B421">
            <v>602561</v>
          </cell>
          <cell r="C421" t="str">
            <v>Ezita 10mg tabs 10's</v>
          </cell>
          <cell r="D421">
            <v>2837</v>
          </cell>
          <cell r="E421">
            <v>1073</v>
          </cell>
          <cell r="F421">
            <v>3910</v>
          </cell>
          <cell r="G421">
            <v>886</v>
          </cell>
          <cell r="H421">
            <v>147</v>
          </cell>
          <cell r="I421">
            <v>1033</v>
          </cell>
          <cell r="J421">
            <v>602561</v>
          </cell>
        </row>
        <row r="422">
          <cell r="B422">
            <v>602562</v>
          </cell>
          <cell r="C422" t="str">
            <v>Advant 8mg tabs 2 x 7's</v>
          </cell>
          <cell r="D422">
            <v>655</v>
          </cell>
          <cell r="E422">
            <v>51</v>
          </cell>
          <cell r="F422">
            <v>706</v>
          </cell>
          <cell r="G422">
            <v>331</v>
          </cell>
          <cell r="H422">
            <v>28</v>
          </cell>
          <cell r="I422">
            <v>359</v>
          </cell>
          <cell r="J422">
            <v>602562</v>
          </cell>
        </row>
        <row r="423">
          <cell r="B423">
            <v>602563</v>
          </cell>
          <cell r="C423" t="str">
            <v>Advant 16mg tabs 4 x 7's</v>
          </cell>
          <cell r="D423">
            <v>69</v>
          </cell>
          <cell r="E423">
            <v>43</v>
          </cell>
          <cell r="F423">
            <v>112</v>
          </cell>
          <cell r="G423">
            <v>184</v>
          </cell>
          <cell r="H423">
            <v>12</v>
          </cell>
          <cell r="I423">
            <v>196</v>
          </cell>
          <cell r="J423">
            <v>602563</v>
          </cell>
        </row>
        <row r="424">
          <cell r="B424">
            <v>602682</v>
          </cell>
          <cell r="C424" t="str">
            <v>Nobese 15mg Caps 14's</v>
          </cell>
          <cell r="D424">
            <v>176</v>
          </cell>
          <cell r="E424">
            <v>35</v>
          </cell>
          <cell r="F424">
            <v>211</v>
          </cell>
          <cell r="H424">
            <v>0</v>
          </cell>
          <cell r="I424">
            <v>0</v>
          </cell>
          <cell r="J424">
            <v>602682</v>
          </cell>
        </row>
        <row r="425">
          <cell r="B425">
            <v>602854</v>
          </cell>
          <cell r="C425" t="str">
            <v>Allerget 10mg tabs 10's</v>
          </cell>
          <cell r="D425">
            <v>531</v>
          </cell>
          <cell r="E425">
            <v>4</v>
          </cell>
          <cell r="F425">
            <v>535</v>
          </cell>
          <cell r="H425">
            <v>0</v>
          </cell>
          <cell r="I425">
            <v>0</v>
          </cell>
          <cell r="J425">
            <v>602854</v>
          </cell>
        </row>
        <row r="426">
          <cell r="B426">
            <v>602855</v>
          </cell>
          <cell r="C426" t="str">
            <v>Allerget 5mg/5ml Syrup 30ml</v>
          </cell>
          <cell r="D426">
            <v>628</v>
          </cell>
          <cell r="E426">
            <v>34</v>
          </cell>
          <cell r="F426">
            <v>662</v>
          </cell>
          <cell r="H426">
            <v>0</v>
          </cell>
          <cell r="I426">
            <v>0</v>
          </cell>
          <cell r="J426">
            <v>602855</v>
          </cell>
        </row>
        <row r="427">
          <cell r="B427">
            <v>602880</v>
          </cell>
          <cell r="C427" t="str">
            <v>Trupril 10mg tabs 14's</v>
          </cell>
          <cell r="D427">
            <v>-13</v>
          </cell>
          <cell r="E427">
            <v>0</v>
          </cell>
          <cell r="F427">
            <v>-13</v>
          </cell>
          <cell r="H427">
            <v>0</v>
          </cell>
          <cell r="I427">
            <v>0</v>
          </cell>
          <cell r="J427">
            <v>602880</v>
          </cell>
        </row>
        <row r="428">
          <cell r="B428">
            <v>602881</v>
          </cell>
          <cell r="C428" t="str">
            <v>Cellbexx caps 100mg 5 x 10's</v>
          </cell>
          <cell r="D428">
            <v>1704</v>
          </cell>
          <cell r="E428">
            <v>84</v>
          </cell>
          <cell r="F428">
            <v>1788</v>
          </cell>
          <cell r="H428">
            <v>0</v>
          </cell>
          <cell r="I428">
            <v>0</v>
          </cell>
          <cell r="J428">
            <v>602881</v>
          </cell>
        </row>
        <row r="429">
          <cell r="B429">
            <v>602882</v>
          </cell>
          <cell r="C429" t="str">
            <v>Cellbexx caps 200mg 5 x 10's</v>
          </cell>
          <cell r="D429">
            <v>1895</v>
          </cell>
          <cell r="E429">
            <v>132</v>
          </cell>
          <cell r="F429">
            <v>2027</v>
          </cell>
          <cell r="H429">
            <v>0</v>
          </cell>
          <cell r="I429">
            <v>0</v>
          </cell>
          <cell r="J429">
            <v>602882</v>
          </cell>
        </row>
        <row r="430">
          <cell r="B430">
            <v>602883</v>
          </cell>
          <cell r="C430" t="str">
            <v>Trupril 5mg tabs 14's</v>
          </cell>
          <cell r="D430">
            <v>90</v>
          </cell>
          <cell r="E430">
            <v>20</v>
          </cell>
          <cell r="F430">
            <v>110</v>
          </cell>
          <cell r="H430">
            <v>0</v>
          </cell>
          <cell r="I430">
            <v>0</v>
          </cell>
          <cell r="J430">
            <v>602883</v>
          </cell>
        </row>
        <row r="431">
          <cell r="B431">
            <v>602934</v>
          </cell>
          <cell r="C431" t="str">
            <v>Co-Trupril Tabs 28's</v>
          </cell>
          <cell r="D431">
            <v>-5</v>
          </cell>
          <cell r="E431">
            <v>0</v>
          </cell>
          <cell r="F431">
            <v>-5</v>
          </cell>
          <cell r="H431">
            <v>0</v>
          </cell>
          <cell r="I431">
            <v>0</v>
          </cell>
          <cell r="J431">
            <v>602934</v>
          </cell>
        </row>
        <row r="432">
          <cell r="B432">
            <v>602947</v>
          </cell>
          <cell r="C432" t="str">
            <v>Risek 40mg Caps 14's</v>
          </cell>
          <cell r="D432">
            <v>29</v>
          </cell>
          <cell r="E432">
            <v>2</v>
          </cell>
          <cell r="F432">
            <v>31</v>
          </cell>
          <cell r="H432">
            <v>0</v>
          </cell>
          <cell r="I432">
            <v>0</v>
          </cell>
          <cell r="J432">
            <v>602947</v>
          </cell>
        </row>
        <row r="433">
          <cell r="B433">
            <v>602948</v>
          </cell>
          <cell r="C433" t="str">
            <v>Gabix 100mg Caps 10's</v>
          </cell>
          <cell r="D433">
            <v>123</v>
          </cell>
          <cell r="E433">
            <v>74</v>
          </cell>
          <cell r="F433">
            <v>197</v>
          </cell>
          <cell r="H433">
            <v>0</v>
          </cell>
          <cell r="I433">
            <v>0</v>
          </cell>
          <cell r="J433">
            <v>602948</v>
          </cell>
        </row>
        <row r="434">
          <cell r="B434">
            <v>602949</v>
          </cell>
          <cell r="C434" t="str">
            <v>Gabix 300mg Caps 10's</v>
          </cell>
          <cell r="D434">
            <v>48</v>
          </cell>
          <cell r="E434">
            <v>146</v>
          </cell>
          <cell r="F434">
            <v>194</v>
          </cell>
          <cell r="H434">
            <v>0</v>
          </cell>
          <cell r="I434">
            <v>0</v>
          </cell>
          <cell r="J434">
            <v>602949</v>
          </cell>
        </row>
        <row r="435">
          <cell r="B435">
            <v>602950</v>
          </cell>
          <cell r="C435" t="str">
            <v>Gabix 400mg Caps 10's</v>
          </cell>
          <cell r="D435">
            <v>10</v>
          </cell>
          <cell r="E435">
            <v>15</v>
          </cell>
          <cell r="F435">
            <v>25</v>
          </cell>
          <cell r="H435">
            <v>0</v>
          </cell>
          <cell r="I435">
            <v>0</v>
          </cell>
          <cell r="J435">
            <v>602950</v>
          </cell>
        </row>
        <row r="436">
          <cell r="B436" t="str">
            <v>Result</v>
          </cell>
          <cell r="C436">
            <v>0</v>
          </cell>
          <cell r="D436">
            <v>41182</v>
          </cell>
          <cell r="E436">
            <v>7597</v>
          </cell>
          <cell r="F436">
            <v>48779</v>
          </cell>
          <cell r="G436">
            <v>43572</v>
          </cell>
          <cell r="H436">
            <v>5630</v>
          </cell>
          <cell r="I436">
            <v>49202</v>
          </cell>
        </row>
        <row r="437">
          <cell r="B437">
            <v>602555</v>
          </cell>
          <cell r="C437" t="str">
            <v>Moods-Ultra Thin 3's</v>
          </cell>
          <cell r="D437">
            <v>159</v>
          </cell>
          <cell r="E437">
            <v>457</v>
          </cell>
          <cell r="F437">
            <v>616</v>
          </cell>
          <cell r="G437">
            <v>7680</v>
          </cell>
          <cell r="H437">
            <v>11</v>
          </cell>
          <cell r="I437">
            <v>7691</v>
          </cell>
          <cell r="J437">
            <v>602555</v>
          </cell>
        </row>
        <row r="438">
          <cell r="B438">
            <v>602557</v>
          </cell>
          <cell r="C438" t="str">
            <v>Moods-Dotted 3's</v>
          </cell>
          <cell r="D438">
            <v>891</v>
          </cell>
          <cell r="E438">
            <v>308</v>
          </cell>
          <cell r="F438">
            <v>1199</v>
          </cell>
          <cell r="G438">
            <v>7960</v>
          </cell>
          <cell r="H438">
            <v>11</v>
          </cell>
          <cell r="I438">
            <v>7971</v>
          </cell>
          <cell r="J438">
            <v>602557</v>
          </cell>
        </row>
        <row r="439">
          <cell r="B439">
            <v>602558</v>
          </cell>
          <cell r="C439" t="str">
            <v>Moods-All Night 3's</v>
          </cell>
          <cell r="D439">
            <v>899</v>
          </cell>
          <cell r="E439">
            <v>190</v>
          </cell>
          <cell r="F439">
            <v>1089</v>
          </cell>
          <cell r="G439">
            <v>8320</v>
          </cell>
          <cell r="H439">
            <v>11</v>
          </cell>
          <cell r="I439">
            <v>8331</v>
          </cell>
          <cell r="J439">
            <v>602558</v>
          </cell>
        </row>
        <row r="440">
          <cell r="B440" t="str">
            <v>Result</v>
          </cell>
          <cell r="C440">
            <v>0</v>
          </cell>
          <cell r="D440">
            <v>1949</v>
          </cell>
          <cell r="E440">
            <v>955</v>
          </cell>
          <cell r="F440">
            <v>2904</v>
          </cell>
          <cell r="G440">
            <v>23960</v>
          </cell>
          <cell r="H440">
            <v>33</v>
          </cell>
          <cell r="I440">
            <v>23993</v>
          </cell>
        </row>
        <row r="441">
          <cell r="B441">
            <v>602773</v>
          </cell>
          <cell r="C441" t="str">
            <v>GAMMA GRIPE MIXTURE 100ML</v>
          </cell>
          <cell r="D441">
            <v>-60</v>
          </cell>
          <cell r="E441">
            <v>30</v>
          </cell>
          <cell r="F441">
            <v>-30</v>
          </cell>
          <cell r="H441">
            <v>0</v>
          </cell>
          <cell r="I441">
            <v>0</v>
          </cell>
          <cell r="J441">
            <v>602773</v>
          </cell>
        </row>
        <row r="442">
          <cell r="B442" t="str">
            <v>Result</v>
          </cell>
          <cell r="C442">
            <v>0</v>
          </cell>
          <cell r="D442">
            <v>-60</v>
          </cell>
          <cell r="E442">
            <v>30</v>
          </cell>
          <cell r="F442">
            <v>-30</v>
          </cell>
          <cell r="H442">
            <v>0</v>
          </cell>
          <cell r="I442">
            <v>0</v>
          </cell>
        </row>
        <row r="443">
          <cell r="B443">
            <v>600694</v>
          </cell>
          <cell r="C443" t="str">
            <v>Mycoral cream 2% 5GM</v>
          </cell>
          <cell r="D443">
            <v>14620</v>
          </cell>
          <cell r="E443">
            <v>365</v>
          </cell>
          <cell r="F443">
            <v>14985</v>
          </cell>
          <cell r="G443">
            <v>24189</v>
          </cell>
          <cell r="H443">
            <v>834</v>
          </cell>
          <cell r="I443">
            <v>25023</v>
          </cell>
          <cell r="J443">
            <v>600694</v>
          </cell>
        </row>
        <row r="444">
          <cell r="B444">
            <v>600695</v>
          </cell>
          <cell r="C444" t="str">
            <v>Mycoral cream 2% 15GM</v>
          </cell>
          <cell r="D444">
            <v>21980</v>
          </cell>
          <cell r="E444">
            <v>1373</v>
          </cell>
          <cell r="F444">
            <v>23353</v>
          </cell>
          <cell r="G444">
            <v>24640</v>
          </cell>
          <cell r="H444">
            <v>1016</v>
          </cell>
          <cell r="I444">
            <v>25656</v>
          </cell>
          <cell r="J444">
            <v>600695</v>
          </cell>
        </row>
        <row r="445">
          <cell r="B445">
            <v>600696</v>
          </cell>
          <cell r="C445" t="str">
            <v>Mycoral 2% Scalp Solution 60ml</v>
          </cell>
          <cell r="D445">
            <v>1822</v>
          </cell>
          <cell r="E445">
            <v>357</v>
          </cell>
          <cell r="F445">
            <v>2179</v>
          </cell>
          <cell r="G445">
            <v>1682</v>
          </cell>
          <cell r="H445">
            <v>275</v>
          </cell>
          <cell r="I445">
            <v>1957</v>
          </cell>
          <cell r="J445">
            <v>600696</v>
          </cell>
        </row>
        <row r="446">
          <cell r="B446">
            <v>600697</v>
          </cell>
          <cell r="C446" t="str">
            <v>Mycoral Tabs 200mg 50'S</v>
          </cell>
          <cell r="D446">
            <v>466</v>
          </cell>
          <cell r="E446">
            <v>32</v>
          </cell>
          <cell r="F446">
            <v>498</v>
          </cell>
          <cell r="G446">
            <v>464</v>
          </cell>
          <cell r="H446">
            <v>32</v>
          </cell>
          <cell r="I446">
            <v>496</v>
          </cell>
          <cell r="J446">
            <v>600697</v>
          </cell>
        </row>
        <row r="447">
          <cell r="B447">
            <v>600698</v>
          </cell>
          <cell r="C447" t="str">
            <v>Unitrac 100mg Caps 30'S</v>
          </cell>
          <cell r="D447">
            <v>120</v>
          </cell>
          <cell r="E447">
            <v>12</v>
          </cell>
          <cell r="F447">
            <v>132</v>
          </cell>
          <cell r="G447">
            <v>76</v>
          </cell>
          <cell r="H447">
            <v>0</v>
          </cell>
          <cell r="I447">
            <v>76</v>
          </cell>
          <cell r="J447">
            <v>600698</v>
          </cell>
        </row>
        <row r="448">
          <cell r="B448">
            <v>600699</v>
          </cell>
          <cell r="C448" t="str">
            <v>Astifen 1mg Tabs 60'S</v>
          </cell>
          <cell r="D448">
            <v>3461</v>
          </cell>
          <cell r="E448">
            <v>156</v>
          </cell>
          <cell r="F448">
            <v>3617</v>
          </cell>
          <cell r="G448">
            <v>2710</v>
          </cell>
          <cell r="H448">
            <v>125</v>
          </cell>
          <cell r="I448">
            <v>2835</v>
          </cell>
          <cell r="J448">
            <v>600699</v>
          </cell>
        </row>
        <row r="449">
          <cell r="B449">
            <v>600700</v>
          </cell>
          <cell r="C449" t="str">
            <v>Astifen 1mg/5ml Syrup 60ml</v>
          </cell>
          <cell r="D449">
            <v>5180</v>
          </cell>
          <cell r="E449">
            <v>590</v>
          </cell>
          <cell r="F449">
            <v>5770</v>
          </cell>
          <cell r="G449">
            <v>4285</v>
          </cell>
          <cell r="H449">
            <v>328</v>
          </cell>
          <cell r="I449">
            <v>4613</v>
          </cell>
          <cell r="J449">
            <v>600700</v>
          </cell>
        </row>
        <row r="450">
          <cell r="B450">
            <v>600701</v>
          </cell>
          <cell r="C450" t="str">
            <v>Zeos Tablets 10mg 50'S</v>
          </cell>
          <cell r="D450">
            <v>3490</v>
          </cell>
          <cell r="E450">
            <v>525</v>
          </cell>
          <cell r="F450">
            <v>4015</v>
          </cell>
          <cell r="G450">
            <v>2845</v>
          </cell>
          <cell r="H450">
            <v>343</v>
          </cell>
          <cell r="I450">
            <v>3188</v>
          </cell>
          <cell r="J450">
            <v>600701</v>
          </cell>
        </row>
        <row r="451">
          <cell r="B451">
            <v>600702</v>
          </cell>
          <cell r="C451" t="str">
            <v>Broadced 1gm Inj.</v>
          </cell>
          <cell r="D451">
            <v>165</v>
          </cell>
          <cell r="E451">
            <v>610</v>
          </cell>
          <cell r="F451">
            <v>775</v>
          </cell>
          <cell r="G451">
            <v>190</v>
          </cell>
          <cell r="H451">
            <v>640</v>
          </cell>
          <cell r="I451">
            <v>830</v>
          </cell>
          <cell r="J451">
            <v>600702</v>
          </cell>
        </row>
        <row r="452">
          <cell r="B452">
            <v>600703</v>
          </cell>
          <cell r="C452" t="str">
            <v>Clavamox 250 Tabs 375mg 15'S</v>
          </cell>
          <cell r="D452">
            <v>1305</v>
          </cell>
          <cell r="E452">
            <v>228</v>
          </cell>
          <cell r="F452">
            <v>1533</v>
          </cell>
          <cell r="G452">
            <v>1157</v>
          </cell>
          <cell r="H452">
            <v>292</v>
          </cell>
          <cell r="I452">
            <v>1449</v>
          </cell>
          <cell r="J452">
            <v>600703</v>
          </cell>
        </row>
        <row r="453">
          <cell r="B453">
            <v>600704</v>
          </cell>
          <cell r="C453" t="str">
            <v>Clavamox Inj 1000</v>
          </cell>
          <cell r="D453">
            <v>770</v>
          </cell>
          <cell r="E453">
            <v>865</v>
          </cell>
          <cell r="F453">
            <v>1635</v>
          </cell>
          <cell r="G453">
            <v>430</v>
          </cell>
          <cell r="H453">
            <v>1047</v>
          </cell>
          <cell r="I453">
            <v>1477</v>
          </cell>
          <cell r="J453">
            <v>600704</v>
          </cell>
        </row>
        <row r="454">
          <cell r="B454">
            <v>600705</v>
          </cell>
          <cell r="C454" t="str">
            <v>Clavamox Dry Syrup 60ml</v>
          </cell>
          <cell r="D454">
            <v>7356</v>
          </cell>
          <cell r="E454">
            <v>421</v>
          </cell>
          <cell r="F454">
            <v>7777</v>
          </cell>
          <cell r="G454">
            <v>8621</v>
          </cell>
          <cell r="H454">
            <v>260</v>
          </cell>
          <cell r="I454">
            <v>8881</v>
          </cell>
          <cell r="J454">
            <v>600705</v>
          </cell>
        </row>
        <row r="455">
          <cell r="B455">
            <v>600706</v>
          </cell>
          <cell r="C455" t="str">
            <v>Clavamox 500 Tabs 625mg 30'S</v>
          </cell>
          <cell r="D455">
            <v>1384</v>
          </cell>
          <cell r="E455">
            <v>269</v>
          </cell>
          <cell r="F455">
            <v>1653</v>
          </cell>
          <cell r="G455">
            <v>1282</v>
          </cell>
          <cell r="H455">
            <v>388</v>
          </cell>
          <cell r="I455">
            <v>1670</v>
          </cell>
          <cell r="J455">
            <v>600706</v>
          </cell>
        </row>
        <row r="456">
          <cell r="B456">
            <v>600707</v>
          </cell>
          <cell r="C456" t="str">
            <v>Kalfoxim 1G - 1g</v>
          </cell>
          <cell r="D456">
            <v>40</v>
          </cell>
          <cell r="E456">
            <v>960</v>
          </cell>
          <cell r="F456">
            <v>1000</v>
          </cell>
          <cell r="G456">
            <v>351</v>
          </cell>
          <cell r="H456">
            <v>260</v>
          </cell>
          <cell r="I456">
            <v>611</v>
          </cell>
          <cell r="J456">
            <v>600707</v>
          </cell>
        </row>
        <row r="457">
          <cell r="B457">
            <v>600708</v>
          </cell>
          <cell r="C457" t="str">
            <v>Klarid 250mg 30'S</v>
          </cell>
          <cell r="D457">
            <v>712</v>
          </cell>
          <cell r="E457">
            <v>133</v>
          </cell>
          <cell r="F457">
            <v>845</v>
          </cell>
          <cell r="G457">
            <v>430</v>
          </cell>
          <cell r="H457">
            <v>115</v>
          </cell>
          <cell r="I457">
            <v>545</v>
          </cell>
          <cell r="J457">
            <v>600708</v>
          </cell>
        </row>
        <row r="458">
          <cell r="B458">
            <v>600711</v>
          </cell>
          <cell r="C458" t="str">
            <v>Albiotin Acne Solution 10mg/ml 30ml</v>
          </cell>
          <cell r="D458">
            <v>834</v>
          </cell>
          <cell r="E458">
            <v>68</v>
          </cell>
          <cell r="F458">
            <v>902</v>
          </cell>
          <cell r="G458">
            <v>686</v>
          </cell>
          <cell r="H458">
            <v>76</v>
          </cell>
          <cell r="I458">
            <v>762</v>
          </cell>
          <cell r="J458">
            <v>600711</v>
          </cell>
        </row>
        <row r="459">
          <cell r="B459">
            <v>600712</v>
          </cell>
          <cell r="C459" t="str">
            <v>Profertil Tabs 50 mg 10'S</v>
          </cell>
          <cell r="D459">
            <v>3111</v>
          </cell>
          <cell r="E459">
            <v>414</v>
          </cell>
          <cell r="F459">
            <v>3525</v>
          </cell>
          <cell r="G459">
            <v>2380</v>
          </cell>
          <cell r="H459">
            <v>254</v>
          </cell>
          <cell r="I459">
            <v>2634</v>
          </cell>
          <cell r="J459">
            <v>600712</v>
          </cell>
        </row>
        <row r="460">
          <cell r="B460">
            <v>600713</v>
          </cell>
          <cell r="C460" t="str">
            <v>Premaston 5mg Tabs 3x 10'S</v>
          </cell>
          <cell r="D460">
            <v>338</v>
          </cell>
          <cell r="E460">
            <v>199</v>
          </cell>
          <cell r="F460">
            <v>537</v>
          </cell>
          <cell r="G460">
            <v>226</v>
          </cell>
          <cell r="H460">
            <v>192</v>
          </cell>
          <cell r="I460">
            <v>418</v>
          </cell>
          <cell r="J460">
            <v>600713</v>
          </cell>
        </row>
        <row r="461">
          <cell r="B461">
            <v>600714</v>
          </cell>
          <cell r="C461" t="str">
            <v>Tamofen Tabs 10mg 30'S</v>
          </cell>
          <cell r="D461">
            <v>119</v>
          </cell>
          <cell r="E461">
            <v>1</v>
          </cell>
          <cell r="F461">
            <v>120</v>
          </cell>
          <cell r="G461">
            <v>99</v>
          </cell>
          <cell r="H461">
            <v>23</v>
          </cell>
          <cell r="I461">
            <v>122</v>
          </cell>
          <cell r="J461">
            <v>600714</v>
          </cell>
        </row>
        <row r="462">
          <cell r="B462">
            <v>600715</v>
          </cell>
          <cell r="C462" t="str">
            <v>Glidabet 80mg 100'S</v>
          </cell>
          <cell r="D462">
            <v>456</v>
          </cell>
          <cell r="E462">
            <v>71</v>
          </cell>
          <cell r="F462">
            <v>527</v>
          </cell>
          <cell r="G462">
            <v>216</v>
          </cell>
          <cell r="H462">
            <v>32</v>
          </cell>
          <cell r="I462">
            <v>248</v>
          </cell>
          <cell r="J462">
            <v>600715</v>
          </cell>
        </row>
        <row r="463">
          <cell r="B463">
            <v>600716</v>
          </cell>
          <cell r="C463" t="str">
            <v>Divoltar Tabs 50mg 50'S</v>
          </cell>
          <cell r="D463">
            <v>5916</v>
          </cell>
          <cell r="E463">
            <v>723</v>
          </cell>
          <cell r="F463">
            <v>6639</v>
          </cell>
          <cell r="G463">
            <v>4109</v>
          </cell>
          <cell r="H463">
            <v>777</v>
          </cell>
          <cell r="I463">
            <v>4886</v>
          </cell>
          <cell r="J463">
            <v>600716</v>
          </cell>
        </row>
        <row r="464">
          <cell r="B464">
            <v>600717</v>
          </cell>
          <cell r="C464" t="str">
            <v>Indene 20mg Caps 100'S</v>
          </cell>
          <cell r="D464">
            <v>235</v>
          </cell>
          <cell r="E464">
            <v>14</v>
          </cell>
          <cell r="F464">
            <v>249</v>
          </cell>
          <cell r="G464">
            <v>350</v>
          </cell>
          <cell r="H464">
            <v>26</v>
          </cell>
          <cell r="I464">
            <v>376</v>
          </cell>
          <cell r="J464">
            <v>600717</v>
          </cell>
        </row>
        <row r="465">
          <cell r="B465">
            <v>600718</v>
          </cell>
          <cell r="C465" t="str">
            <v>Prenegan 400gm Vanila Tin</v>
          </cell>
          <cell r="D465">
            <v>184</v>
          </cell>
          <cell r="E465">
            <v>264</v>
          </cell>
          <cell r="F465">
            <v>448</v>
          </cell>
          <cell r="G465">
            <v>996</v>
          </cell>
          <cell r="H465">
            <v>453</v>
          </cell>
          <cell r="I465">
            <v>1449</v>
          </cell>
          <cell r="J465">
            <v>600718</v>
          </cell>
        </row>
        <row r="466">
          <cell r="B466">
            <v>600719</v>
          </cell>
          <cell r="C466" t="str">
            <v>Diaflam Tabs 50mg 50'S</v>
          </cell>
          <cell r="D466">
            <v>440</v>
          </cell>
          <cell r="E466">
            <v>71</v>
          </cell>
          <cell r="F466">
            <v>511</v>
          </cell>
          <cell r="G466">
            <v>685</v>
          </cell>
          <cell r="H466">
            <v>54</v>
          </cell>
          <cell r="I466">
            <v>739</v>
          </cell>
          <cell r="J466">
            <v>600719</v>
          </cell>
        </row>
        <row r="467">
          <cell r="B467">
            <v>600720</v>
          </cell>
          <cell r="C467" t="str">
            <v>Dometic 10mg Tabs 50'S</v>
          </cell>
          <cell r="D467">
            <v>2320</v>
          </cell>
          <cell r="E467">
            <v>153</v>
          </cell>
          <cell r="F467">
            <v>2473</v>
          </cell>
          <cell r="G467">
            <v>1770</v>
          </cell>
          <cell r="H467">
            <v>97</v>
          </cell>
          <cell r="I467">
            <v>1867</v>
          </cell>
          <cell r="J467">
            <v>600720</v>
          </cell>
        </row>
        <row r="468">
          <cell r="B468">
            <v>600721</v>
          </cell>
          <cell r="C468" t="str">
            <v>Zegavit Tabs 50'S</v>
          </cell>
          <cell r="D468">
            <v>1574</v>
          </cell>
          <cell r="E468">
            <v>306</v>
          </cell>
          <cell r="F468">
            <v>1880</v>
          </cell>
          <cell r="G468">
            <v>1770</v>
          </cell>
          <cell r="H468">
            <v>258</v>
          </cell>
          <cell r="I468">
            <v>2028</v>
          </cell>
          <cell r="J468">
            <v>600721</v>
          </cell>
        </row>
        <row r="469">
          <cell r="B469">
            <v>600722</v>
          </cell>
          <cell r="C469" t="str">
            <v>Kalxetin 20mg Caps 30'S</v>
          </cell>
          <cell r="D469">
            <v>403</v>
          </cell>
          <cell r="E469">
            <v>54</v>
          </cell>
          <cell r="F469">
            <v>457</v>
          </cell>
          <cell r="G469">
            <v>465</v>
          </cell>
          <cell r="H469">
            <v>29</v>
          </cell>
          <cell r="I469">
            <v>494</v>
          </cell>
          <cell r="J469">
            <v>600722</v>
          </cell>
        </row>
        <row r="470">
          <cell r="B470">
            <v>600724</v>
          </cell>
          <cell r="C470" t="str">
            <v>Zeos Syrup 60ml</v>
          </cell>
          <cell r="D470">
            <v>4744</v>
          </cell>
          <cell r="E470">
            <v>963</v>
          </cell>
          <cell r="F470">
            <v>5707</v>
          </cell>
          <cell r="G470">
            <v>5716</v>
          </cell>
          <cell r="H470">
            <v>864</v>
          </cell>
          <cell r="I470">
            <v>6580</v>
          </cell>
          <cell r="J470">
            <v>600724</v>
          </cell>
        </row>
        <row r="471">
          <cell r="B471">
            <v>600725</v>
          </cell>
          <cell r="C471" t="str">
            <v>Caxon F 10'S</v>
          </cell>
          <cell r="D471">
            <v>160</v>
          </cell>
          <cell r="E471">
            <v>225</v>
          </cell>
          <cell r="F471">
            <v>385</v>
          </cell>
          <cell r="G471">
            <v>339</v>
          </cell>
          <cell r="H471">
            <v>350</v>
          </cell>
          <cell r="I471">
            <v>689</v>
          </cell>
          <cell r="J471">
            <v>600725</v>
          </cell>
        </row>
        <row r="472">
          <cell r="B472">
            <v>600726</v>
          </cell>
          <cell r="C472" t="str">
            <v>Xon Ce Tabs 500mg 100'S</v>
          </cell>
          <cell r="D472">
            <v>2063</v>
          </cell>
          <cell r="E472">
            <v>660</v>
          </cell>
          <cell r="F472">
            <v>2723</v>
          </cell>
          <cell r="G472">
            <v>2245</v>
          </cell>
          <cell r="H472">
            <v>655</v>
          </cell>
          <cell r="I472">
            <v>2900</v>
          </cell>
          <cell r="J472">
            <v>600726</v>
          </cell>
        </row>
        <row r="473">
          <cell r="B473">
            <v>601515</v>
          </cell>
          <cell r="C473" t="str">
            <v>Promag Tablets 144'S</v>
          </cell>
          <cell r="E473">
            <v>-30</v>
          </cell>
          <cell r="F473">
            <v>-30</v>
          </cell>
          <cell r="G473">
            <v>287</v>
          </cell>
          <cell r="H473">
            <v>67</v>
          </cell>
          <cell r="I473">
            <v>354</v>
          </cell>
          <cell r="J473">
            <v>601515</v>
          </cell>
        </row>
        <row r="474">
          <cell r="B474">
            <v>601518</v>
          </cell>
          <cell r="C474" t="str">
            <v>Prenagen Mocha 400g</v>
          </cell>
          <cell r="E474">
            <v>0</v>
          </cell>
          <cell r="F474">
            <v>0</v>
          </cell>
          <cell r="G474">
            <v>226</v>
          </cell>
          <cell r="H474">
            <v>63</v>
          </cell>
          <cell r="I474">
            <v>289</v>
          </cell>
          <cell r="J474">
            <v>601518</v>
          </cell>
        </row>
        <row r="475">
          <cell r="B475">
            <v>602381</v>
          </cell>
          <cell r="C475" t="str">
            <v>Hemapo 3000 iu/ml Inj.</v>
          </cell>
          <cell r="D475">
            <v>35</v>
          </cell>
          <cell r="E475">
            <v>292</v>
          </cell>
          <cell r="F475">
            <v>327</v>
          </cell>
          <cell r="G475">
            <v>37</v>
          </cell>
          <cell r="H475">
            <v>204</v>
          </cell>
          <cell r="I475">
            <v>241</v>
          </cell>
          <cell r="J475">
            <v>602381</v>
          </cell>
        </row>
        <row r="476">
          <cell r="B476">
            <v>602436</v>
          </cell>
          <cell r="C476" t="str">
            <v>Hemapo 10000 iu/ml Inj.</v>
          </cell>
          <cell r="D476">
            <v>25</v>
          </cell>
          <cell r="E476">
            <v>46</v>
          </cell>
          <cell r="F476">
            <v>71</v>
          </cell>
          <cell r="G476">
            <v>4</v>
          </cell>
          <cell r="H476">
            <v>58</v>
          </cell>
          <cell r="I476">
            <v>62</v>
          </cell>
          <cell r="J476">
            <v>602436</v>
          </cell>
        </row>
        <row r="477">
          <cell r="B477">
            <v>602447</v>
          </cell>
          <cell r="C477" t="str">
            <v>Prenagen Emesis 400gm</v>
          </cell>
          <cell r="D477">
            <v>370</v>
          </cell>
          <cell r="E477">
            <v>121</v>
          </cell>
          <cell r="F477">
            <v>491</v>
          </cell>
          <cell r="G477">
            <v>362</v>
          </cell>
          <cell r="H477">
            <v>64</v>
          </cell>
          <cell r="I477">
            <v>426</v>
          </cell>
          <cell r="J477">
            <v>602447</v>
          </cell>
        </row>
        <row r="478">
          <cell r="B478">
            <v>602473</v>
          </cell>
          <cell r="C478" t="str">
            <v>Hemapo 2000 iu/ml Inj.</v>
          </cell>
          <cell r="D478">
            <v>23</v>
          </cell>
          <cell r="E478">
            <v>102</v>
          </cell>
          <cell r="F478">
            <v>125</v>
          </cell>
          <cell r="G478">
            <v>37</v>
          </cell>
          <cell r="H478">
            <v>136</v>
          </cell>
          <cell r="I478">
            <v>173</v>
          </cell>
          <cell r="J478">
            <v>602473</v>
          </cell>
        </row>
        <row r="479">
          <cell r="B479">
            <v>602488</v>
          </cell>
          <cell r="C479" t="str">
            <v>Kalferon 3 mil Iu/v-1's</v>
          </cell>
          <cell r="E479">
            <v>13</v>
          </cell>
          <cell r="F479">
            <v>13</v>
          </cell>
          <cell r="H479">
            <v>0</v>
          </cell>
          <cell r="I479">
            <v>0</v>
          </cell>
          <cell r="J479">
            <v>602488</v>
          </cell>
        </row>
        <row r="480">
          <cell r="B480">
            <v>602512</v>
          </cell>
          <cell r="C480" t="str">
            <v>Dometic Syrup 5mg/5ml, 60 ml Bottle</v>
          </cell>
          <cell r="D480">
            <v>1002</v>
          </cell>
          <cell r="E480">
            <v>233</v>
          </cell>
          <cell r="F480">
            <v>1235</v>
          </cell>
          <cell r="H480">
            <v>0</v>
          </cell>
          <cell r="I480">
            <v>0</v>
          </cell>
          <cell r="J480">
            <v>602512</v>
          </cell>
        </row>
        <row r="481">
          <cell r="B481">
            <v>602747</v>
          </cell>
          <cell r="C481" t="str">
            <v>Kaltrofen 50mg Tabs.3x10's</v>
          </cell>
          <cell r="D481">
            <v>1350</v>
          </cell>
          <cell r="E481">
            <v>30</v>
          </cell>
          <cell r="F481">
            <v>1380</v>
          </cell>
          <cell r="H481">
            <v>0</v>
          </cell>
          <cell r="I481">
            <v>0</v>
          </cell>
          <cell r="J481">
            <v>602747</v>
          </cell>
        </row>
        <row r="482">
          <cell r="B482">
            <v>602864</v>
          </cell>
          <cell r="C482" t="str">
            <v>Kaltrofen 50mg/1ml Inj ,5's</v>
          </cell>
          <cell r="D482">
            <v>160</v>
          </cell>
          <cell r="E482">
            <v>0</v>
          </cell>
          <cell r="F482">
            <v>160</v>
          </cell>
          <cell r="H482">
            <v>0</v>
          </cell>
          <cell r="I482">
            <v>0</v>
          </cell>
          <cell r="J482">
            <v>602864</v>
          </cell>
        </row>
        <row r="483">
          <cell r="B483">
            <v>602868</v>
          </cell>
          <cell r="C483" t="str">
            <v>Citaz 100mg Tabs , 5x10's</v>
          </cell>
          <cell r="D483">
            <v>146</v>
          </cell>
          <cell r="E483">
            <v>39</v>
          </cell>
          <cell r="F483">
            <v>185</v>
          </cell>
          <cell r="H483">
            <v>0</v>
          </cell>
          <cell r="I483">
            <v>0</v>
          </cell>
          <cell r="J483">
            <v>602868</v>
          </cell>
        </row>
        <row r="484">
          <cell r="B484">
            <v>602985</v>
          </cell>
          <cell r="C484" t="str">
            <v>Zypraz 0.5mg Tabs,5x10's</v>
          </cell>
          <cell r="D484">
            <v>50</v>
          </cell>
          <cell r="E484">
            <v>20</v>
          </cell>
          <cell r="F484">
            <v>70</v>
          </cell>
          <cell r="H484">
            <v>0</v>
          </cell>
          <cell r="I484">
            <v>0</v>
          </cell>
          <cell r="J484">
            <v>602985</v>
          </cell>
        </row>
        <row r="485">
          <cell r="B485" t="str">
            <v>Result</v>
          </cell>
          <cell r="C485">
            <v>0</v>
          </cell>
          <cell r="D485">
            <v>88929</v>
          </cell>
          <cell r="E485">
            <v>11948</v>
          </cell>
          <cell r="F485">
            <v>100877</v>
          </cell>
          <cell r="G485">
            <v>96357</v>
          </cell>
          <cell r="H485">
            <v>10687</v>
          </cell>
          <cell r="I485">
            <v>107044</v>
          </cell>
        </row>
        <row r="486">
          <cell r="B486">
            <v>600771</v>
          </cell>
          <cell r="C486" t="str">
            <v>Heparin Leo Inj 5000 Iu/ml 5 X 5ml</v>
          </cell>
          <cell r="D486">
            <v>13</v>
          </cell>
          <cell r="E486">
            <v>431</v>
          </cell>
          <cell r="F486">
            <v>444</v>
          </cell>
          <cell r="H486">
            <v>187</v>
          </cell>
          <cell r="I486">
            <v>187</v>
          </cell>
          <cell r="J486">
            <v>600771</v>
          </cell>
        </row>
        <row r="487">
          <cell r="B487">
            <v>600772</v>
          </cell>
          <cell r="C487" t="str">
            <v>Innohep 10,000 iu/ml 10 Viais x 2ml</v>
          </cell>
          <cell r="E487">
            <v>5.7</v>
          </cell>
          <cell r="F487">
            <v>5.7</v>
          </cell>
          <cell r="H487">
            <v>0.2</v>
          </cell>
          <cell r="I487">
            <v>0.2</v>
          </cell>
          <cell r="J487">
            <v>600772</v>
          </cell>
        </row>
        <row r="488">
          <cell r="B488">
            <v>600773</v>
          </cell>
          <cell r="C488" t="str">
            <v>Innohep 10,000IU/ml 10 Syring 0.35ml</v>
          </cell>
          <cell r="E488">
            <v>20.6</v>
          </cell>
          <cell r="F488">
            <v>20.6</v>
          </cell>
          <cell r="G488">
            <v>3</v>
          </cell>
          <cell r="H488">
            <v>27</v>
          </cell>
          <cell r="I488">
            <v>30</v>
          </cell>
          <cell r="J488">
            <v>600773</v>
          </cell>
        </row>
        <row r="489">
          <cell r="B489">
            <v>600774</v>
          </cell>
          <cell r="C489" t="str">
            <v>Innohep 10,000IU/ml 10 Syring 0.45ml</v>
          </cell>
          <cell r="E489">
            <v>-0.9</v>
          </cell>
          <cell r="F489">
            <v>-0.9</v>
          </cell>
          <cell r="H489">
            <v>0.8</v>
          </cell>
          <cell r="I489">
            <v>0.8</v>
          </cell>
          <cell r="J489">
            <v>600774</v>
          </cell>
        </row>
        <row r="490">
          <cell r="B490">
            <v>600775</v>
          </cell>
          <cell r="C490" t="str">
            <v>Fucidin H Cream 5G</v>
          </cell>
          <cell r="D490">
            <v>683</v>
          </cell>
          <cell r="E490">
            <v>84</v>
          </cell>
          <cell r="F490">
            <v>767</v>
          </cell>
          <cell r="G490">
            <v>854</v>
          </cell>
          <cell r="H490">
            <v>76</v>
          </cell>
          <cell r="I490">
            <v>930</v>
          </cell>
          <cell r="J490">
            <v>600775</v>
          </cell>
        </row>
        <row r="491">
          <cell r="B491">
            <v>600776</v>
          </cell>
          <cell r="C491" t="str">
            <v>Daivonex Ointment 50mcg/G 30gm</v>
          </cell>
          <cell r="D491">
            <v>133</v>
          </cell>
          <cell r="E491">
            <v>122</v>
          </cell>
          <cell r="F491">
            <v>255</v>
          </cell>
          <cell r="G491">
            <v>56</v>
          </cell>
          <cell r="H491">
            <v>125</v>
          </cell>
          <cell r="I491">
            <v>181</v>
          </cell>
          <cell r="J491">
            <v>600776</v>
          </cell>
        </row>
        <row r="492">
          <cell r="B492">
            <v>600777</v>
          </cell>
          <cell r="C492" t="str">
            <v>Daivonex Scaip Solution 30ml</v>
          </cell>
          <cell r="D492">
            <v>11</v>
          </cell>
          <cell r="E492">
            <v>3</v>
          </cell>
          <cell r="F492">
            <v>14</v>
          </cell>
          <cell r="G492">
            <v>12</v>
          </cell>
          <cell r="H492">
            <v>5</v>
          </cell>
          <cell r="I492">
            <v>17</v>
          </cell>
          <cell r="J492">
            <v>600777</v>
          </cell>
        </row>
        <row r="493">
          <cell r="B493">
            <v>600778</v>
          </cell>
          <cell r="C493" t="str">
            <v>Daivonex Cream 30gm Tube</v>
          </cell>
          <cell r="D493">
            <v>-2</v>
          </cell>
          <cell r="E493">
            <v>-15</v>
          </cell>
          <cell r="F493">
            <v>-17</v>
          </cell>
          <cell r="G493">
            <v>15</v>
          </cell>
          <cell r="H493">
            <v>6</v>
          </cell>
          <cell r="I493">
            <v>21</v>
          </cell>
          <cell r="J493">
            <v>600778</v>
          </cell>
        </row>
        <row r="494">
          <cell r="B494">
            <v>600779</v>
          </cell>
          <cell r="C494" t="str">
            <v>Daivobet 15gm Ointment 1'S</v>
          </cell>
          <cell r="D494">
            <v>281</v>
          </cell>
          <cell r="E494">
            <v>36</v>
          </cell>
          <cell r="F494">
            <v>317</v>
          </cell>
          <cell r="G494">
            <v>219</v>
          </cell>
          <cell r="H494">
            <v>58</v>
          </cell>
          <cell r="I494">
            <v>277</v>
          </cell>
          <cell r="J494">
            <v>600779</v>
          </cell>
        </row>
        <row r="495">
          <cell r="B495">
            <v>600780</v>
          </cell>
          <cell r="C495" t="str">
            <v>Fucicort cream 5gm</v>
          </cell>
          <cell r="D495">
            <v>846</v>
          </cell>
          <cell r="E495">
            <v>219</v>
          </cell>
          <cell r="F495">
            <v>1065</v>
          </cell>
          <cell r="G495">
            <v>794</v>
          </cell>
          <cell r="H495">
            <v>115</v>
          </cell>
          <cell r="I495">
            <v>909</v>
          </cell>
          <cell r="J495">
            <v>600780</v>
          </cell>
        </row>
        <row r="496">
          <cell r="B496">
            <v>600781</v>
          </cell>
          <cell r="C496" t="str">
            <v>Fucicort cream 15gm</v>
          </cell>
          <cell r="D496">
            <v>152</v>
          </cell>
          <cell r="E496">
            <v>156</v>
          </cell>
          <cell r="F496">
            <v>308</v>
          </cell>
          <cell r="G496">
            <v>155</v>
          </cell>
          <cell r="H496">
            <v>69</v>
          </cell>
          <cell r="I496">
            <v>224</v>
          </cell>
          <cell r="J496">
            <v>600781</v>
          </cell>
        </row>
        <row r="497">
          <cell r="B497">
            <v>600782</v>
          </cell>
          <cell r="C497" t="str">
            <v>Fucidin Cream 5gm</v>
          </cell>
          <cell r="D497">
            <v>3505</v>
          </cell>
          <cell r="E497">
            <v>801</v>
          </cell>
          <cell r="F497">
            <v>4306</v>
          </cell>
          <cell r="G497">
            <v>2945</v>
          </cell>
          <cell r="H497">
            <v>598</v>
          </cell>
          <cell r="I497">
            <v>3543</v>
          </cell>
          <cell r="J497">
            <v>600782</v>
          </cell>
        </row>
        <row r="498">
          <cell r="B498">
            <v>600783</v>
          </cell>
          <cell r="C498" t="str">
            <v>Fucidin Cream 15gm</v>
          </cell>
          <cell r="D498">
            <v>347</v>
          </cell>
          <cell r="E498">
            <v>419</v>
          </cell>
          <cell r="F498">
            <v>766</v>
          </cell>
          <cell r="G498">
            <v>429</v>
          </cell>
          <cell r="H498">
            <v>299</v>
          </cell>
          <cell r="I498">
            <v>728</v>
          </cell>
          <cell r="J498">
            <v>600783</v>
          </cell>
        </row>
        <row r="499">
          <cell r="B499">
            <v>600784</v>
          </cell>
          <cell r="C499" t="str">
            <v>Fucidin Ointment 2% 5gm</v>
          </cell>
          <cell r="D499">
            <v>538</v>
          </cell>
          <cell r="E499">
            <v>141</v>
          </cell>
          <cell r="F499">
            <v>679</v>
          </cell>
          <cell r="G499">
            <v>795</v>
          </cell>
          <cell r="H499">
            <v>82</v>
          </cell>
          <cell r="I499">
            <v>877</v>
          </cell>
          <cell r="J499">
            <v>600784</v>
          </cell>
        </row>
        <row r="500">
          <cell r="B500">
            <v>600785</v>
          </cell>
          <cell r="C500" t="str">
            <v>Fucidin Ointment 20mg/G 2% 15gm</v>
          </cell>
          <cell r="D500">
            <v>159</v>
          </cell>
          <cell r="E500">
            <v>123</v>
          </cell>
          <cell r="F500">
            <v>282</v>
          </cell>
          <cell r="G500">
            <v>142</v>
          </cell>
          <cell r="H500">
            <v>117</v>
          </cell>
          <cell r="I500">
            <v>259</v>
          </cell>
          <cell r="J500">
            <v>600785</v>
          </cell>
        </row>
        <row r="501">
          <cell r="B501">
            <v>600786</v>
          </cell>
          <cell r="C501" t="str">
            <v>Fucidin Tabs 250mg 20'S</v>
          </cell>
          <cell r="D501">
            <v>80</v>
          </cell>
          <cell r="E501">
            <v>64</v>
          </cell>
          <cell r="F501">
            <v>144</v>
          </cell>
          <cell r="G501">
            <v>69</v>
          </cell>
          <cell r="H501">
            <v>68</v>
          </cell>
          <cell r="I501">
            <v>137</v>
          </cell>
          <cell r="J501">
            <v>600786</v>
          </cell>
        </row>
        <row r="502">
          <cell r="B502">
            <v>600787</v>
          </cell>
          <cell r="C502" t="str">
            <v>Fucidin Tulle 2% 10'S</v>
          </cell>
          <cell r="D502">
            <v>653</v>
          </cell>
          <cell r="E502">
            <v>208</v>
          </cell>
          <cell r="F502">
            <v>861</v>
          </cell>
          <cell r="G502">
            <v>941</v>
          </cell>
          <cell r="H502">
            <v>278</v>
          </cell>
          <cell r="I502">
            <v>1219</v>
          </cell>
          <cell r="J502">
            <v>600787</v>
          </cell>
        </row>
        <row r="503">
          <cell r="B503">
            <v>600788</v>
          </cell>
          <cell r="C503" t="str">
            <v>Fucidin H 15gm</v>
          </cell>
          <cell r="D503">
            <v>140</v>
          </cell>
          <cell r="E503">
            <v>139</v>
          </cell>
          <cell r="F503">
            <v>279</v>
          </cell>
          <cell r="G503">
            <v>162</v>
          </cell>
          <cell r="H503">
            <v>106</v>
          </cell>
          <cell r="I503">
            <v>268</v>
          </cell>
          <cell r="J503">
            <v>600788</v>
          </cell>
        </row>
        <row r="504">
          <cell r="B504">
            <v>600789</v>
          </cell>
          <cell r="C504" t="str">
            <v>Burinex K Tabs 0.5mg 100'S</v>
          </cell>
          <cell r="D504">
            <v>154</v>
          </cell>
          <cell r="E504">
            <v>34</v>
          </cell>
          <cell r="F504">
            <v>188</v>
          </cell>
          <cell r="G504">
            <v>257</v>
          </cell>
          <cell r="H504">
            <v>51</v>
          </cell>
          <cell r="I504">
            <v>308</v>
          </cell>
          <cell r="J504">
            <v>600789</v>
          </cell>
        </row>
        <row r="505">
          <cell r="B505">
            <v>600790</v>
          </cell>
          <cell r="C505" t="str">
            <v>Protamine Sulphate 10mg/ml 5ml Vials</v>
          </cell>
          <cell r="E505">
            <v>25</v>
          </cell>
          <cell r="F505">
            <v>25</v>
          </cell>
          <cell r="H505">
            <v>0</v>
          </cell>
          <cell r="I505">
            <v>0</v>
          </cell>
          <cell r="J505">
            <v>600790</v>
          </cell>
        </row>
        <row r="506">
          <cell r="B506">
            <v>600791</v>
          </cell>
          <cell r="C506" t="str">
            <v>Selexid Injection 400mg 5'S</v>
          </cell>
          <cell r="D506">
            <v>0</v>
          </cell>
          <cell r="F506">
            <v>-11.2</v>
          </cell>
          <cell r="G506">
            <v>2</v>
          </cell>
          <cell r="H506">
            <v>26</v>
          </cell>
          <cell r="I506">
            <v>28</v>
          </cell>
          <cell r="J506">
            <v>600791</v>
          </cell>
        </row>
        <row r="507">
          <cell r="B507">
            <v>600792</v>
          </cell>
          <cell r="C507" t="str">
            <v>Selexid Tabs 200mg 100'S</v>
          </cell>
          <cell r="D507">
            <v>235</v>
          </cell>
          <cell r="E507">
            <v>117</v>
          </cell>
          <cell r="F507">
            <v>352</v>
          </cell>
          <cell r="G507">
            <v>218</v>
          </cell>
          <cell r="H507">
            <v>38</v>
          </cell>
          <cell r="I507">
            <v>256</v>
          </cell>
          <cell r="J507">
            <v>600792</v>
          </cell>
        </row>
        <row r="508">
          <cell r="B508">
            <v>600793</v>
          </cell>
          <cell r="C508" t="str">
            <v>Fucithalmic Eye Drops 1% 5g</v>
          </cell>
          <cell r="D508">
            <v>3731</v>
          </cell>
          <cell r="E508">
            <v>436</v>
          </cell>
          <cell r="F508">
            <v>4167</v>
          </cell>
          <cell r="G508">
            <v>3159</v>
          </cell>
          <cell r="H508">
            <v>563</v>
          </cell>
          <cell r="I508">
            <v>3722</v>
          </cell>
          <cell r="J508">
            <v>600793</v>
          </cell>
        </row>
        <row r="509">
          <cell r="B509">
            <v>600794</v>
          </cell>
          <cell r="C509" t="str">
            <v>Fucidin IV. 500mg 10ml</v>
          </cell>
          <cell r="D509">
            <v>-3</v>
          </cell>
          <cell r="E509">
            <v>80</v>
          </cell>
          <cell r="F509">
            <v>77</v>
          </cell>
          <cell r="G509">
            <v>9</v>
          </cell>
          <cell r="H509">
            <v>110</v>
          </cell>
          <cell r="I509">
            <v>119</v>
          </cell>
          <cell r="J509">
            <v>600794</v>
          </cell>
        </row>
        <row r="510">
          <cell r="B510">
            <v>600795</v>
          </cell>
          <cell r="C510" t="str">
            <v>Addik Tabs 600mg 1000'S</v>
          </cell>
          <cell r="D510">
            <v>317</v>
          </cell>
          <cell r="E510">
            <v>52</v>
          </cell>
          <cell r="F510">
            <v>369</v>
          </cell>
          <cell r="G510">
            <v>465</v>
          </cell>
          <cell r="H510">
            <v>59</v>
          </cell>
          <cell r="I510">
            <v>524</v>
          </cell>
          <cell r="J510">
            <v>600795</v>
          </cell>
        </row>
        <row r="511">
          <cell r="B511">
            <v>600796</v>
          </cell>
          <cell r="C511" t="str">
            <v>One Alpha Caps 0.25mcg 100'S</v>
          </cell>
          <cell r="D511">
            <v>276</v>
          </cell>
          <cell r="E511">
            <v>74</v>
          </cell>
          <cell r="F511">
            <v>350</v>
          </cell>
          <cell r="G511">
            <v>364</v>
          </cell>
          <cell r="H511">
            <v>102</v>
          </cell>
          <cell r="I511">
            <v>466</v>
          </cell>
          <cell r="J511">
            <v>600796</v>
          </cell>
        </row>
        <row r="512">
          <cell r="B512">
            <v>600797</v>
          </cell>
          <cell r="C512" t="str">
            <v>One Alpha Caps 1mcg 100'S</v>
          </cell>
          <cell r="D512">
            <v>6</v>
          </cell>
          <cell r="E512">
            <v>1</v>
          </cell>
          <cell r="F512">
            <v>7</v>
          </cell>
          <cell r="G512">
            <v>4</v>
          </cell>
          <cell r="H512">
            <v>5.5</v>
          </cell>
          <cell r="I512">
            <v>9.5</v>
          </cell>
          <cell r="J512">
            <v>600797</v>
          </cell>
        </row>
        <row r="513">
          <cell r="B513">
            <v>600798</v>
          </cell>
          <cell r="C513" t="str">
            <v>One Alpha 0.5mcg 100'S</v>
          </cell>
          <cell r="D513">
            <v>64</v>
          </cell>
          <cell r="E513">
            <v>27.5</v>
          </cell>
          <cell r="F513">
            <v>91.5</v>
          </cell>
          <cell r="G513">
            <v>57</v>
          </cell>
          <cell r="H513">
            <v>23.5</v>
          </cell>
          <cell r="I513">
            <v>80.5</v>
          </cell>
          <cell r="J513">
            <v>600798</v>
          </cell>
        </row>
        <row r="514">
          <cell r="B514" t="str">
            <v>Result</v>
          </cell>
          <cell r="C514">
            <v>0</v>
          </cell>
          <cell r="D514">
            <v>12319</v>
          </cell>
          <cell r="E514">
            <v>3791.7</v>
          </cell>
          <cell r="F514">
            <v>16110.7</v>
          </cell>
          <cell r="G514">
            <v>12126</v>
          </cell>
          <cell r="H514">
            <v>3195</v>
          </cell>
          <cell r="I514">
            <v>15321</v>
          </cell>
        </row>
        <row r="515">
          <cell r="B515">
            <v>601914</v>
          </cell>
          <cell r="C515" t="str">
            <v>Inst. Sterilizer 51X20X15cm 15L</v>
          </cell>
          <cell r="E515">
            <v>0</v>
          </cell>
          <cell r="F515">
            <v>0</v>
          </cell>
          <cell r="H515">
            <v>2</v>
          </cell>
          <cell r="I515">
            <v>2</v>
          </cell>
        </row>
        <row r="516">
          <cell r="B516" t="str">
            <v>Result</v>
          </cell>
          <cell r="C516">
            <v>0</v>
          </cell>
          <cell r="E516">
            <v>0</v>
          </cell>
          <cell r="F516">
            <v>0</v>
          </cell>
          <cell r="H516">
            <v>2</v>
          </cell>
          <cell r="I516">
            <v>2</v>
          </cell>
        </row>
        <row r="517">
          <cell r="B517">
            <v>600809</v>
          </cell>
          <cell r="C517" t="str">
            <v>Klean Prep Sachets 4'S</v>
          </cell>
          <cell r="D517">
            <v>583</v>
          </cell>
          <cell r="E517">
            <v>274</v>
          </cell>
          <cell r="F517">
            <v>857</v>
          </cell>
          <cell r="G517">
            <v>639</v>
          </cell>
          <cell r="H517">
            <v>4711</v>
          </cell>
          <cell r="I517">
            <v>5350</v>
          </cell>
          <cell r="J517">
            <v>600809</v>
          </cell>
        </row>
        <row r="518">
          <cell r="B518">
            <v>600810</v>
          </cell>
          <cell r="C518" t="str">
            <v>Movicol Sachets 20'S</v>
          </cell>
          <cell r="D518">
            <v>121</v>
          </cell>
          <cell r="E518">
            <v>56</v>
          </cell>
          <cell r="F518">
            <v>177</v>
          </cell>
          <cell r="G518">
            <v>103</v>
          </cell>
          <cell r="H518">
            <v>100</v>
          </cell>
          <cell r="I518">
            <v>203</v>
          </cell>
          <cell r="J518">
            <v>600810</v>
          </cell>
        </row>
        <row r="519">
          <cell r="B519">
            <v>600811</v>
          </cell>
          <cell r="C519" t="str">
            <v>Normacol Plus 7gm 30'S</v>
          </cell>
          <cell r="D519">
            <v>399</v>
          </cell>
          <cell r="E519">
            <v>94</v>
          </cell>
          <cell r="F519">
            <v>493</v>
          </cell>
          <cell r="G519">
            <v>686</v>
          </cell>
          <cell r="H519">
            <v>182</v>
          </cell>
          <cell r="I519">
            <v>868</v>
          </cell>
          <cell r="J519">
            <v>600811</v>
          </cell>
        </row>
        <row r="520">
          <cell r="B520">
            <v>600812</v>
          </cell>
          <cell r="C520" t="str">
            <v>Spasmonal Caps 60mg 100'S</v>
          </cell>
          <cell r="D520">
            <v>29</v>
          </cell>
          <cell r="E520">
            <v>7</v>
          </cell>
          <cell r="F520">
            <v>36</v>
          </cell>
          <cell r="G520">
            <v>184</v>
          </cell>
          <cell r="H520">
            <v>65</v>
          </cell>
          <cell r="I520">
            <v>249</v>
          </cell>
          <cell r="J520">
            <v>600812</v>
          </cell>
        </row>
        <row r="521">
          <cell r="B521">
            <v>600813</v>
          </cell>
          <cell r="C521" t="str">
            <v>Waxol Solution 10ml</v>
          </cell>
          <cell r="D521">
            <v>2352</v>
          </cell>
          <cell r="E521">
            <v>321</v>
          </cell>
          <cell r="F521">
            <v>2673</v>
          </cell>
          <cell r="G521">
            <v>2638</v>
          </cell>
          <cell r="H521">
            <v>328</v>
          </cell>
          <cell r="I521">
            <v>2966</v>
          </cell>
          <cell r="J521">
            <v>600813</v>
          </cell>
        </row>
        <row r="522">
          <cell r="B522">
            <v>600814</v>
          </cell>
          <cell r="C522" t="str">
            <v>Pyralvex Solution 10ml</v>
          </cell>
          <cell r="E522">
            <v>0</v>
          </cell>
          <cell r="F522">
            <v>0</v>
          </cell>
          <cell r="G522">
            <v>487</v>
          </cell>
          <cell r="H522">
            <v>128</v>
          </cell>
          <cell r="I522">
            <v>615</v>
          </cell>
          <cell r="J522">
            <v>600814</v>
          </cell>
        </row>
        <row r="523">
          <cell r="B523" t="str">
            <v>Result</v>
          </cell>
          <cell r="C523">
            <v>0</v>
          </cell>
          <cell r="D523">
            <v>3484</v>
          </cell>
          <cell r="E523">
            <v>752</v>
          </cell>
          <cell r="F523">
            <v>4236</v>
          </cell>
          <cell r="G523">
            <v>4737</v>
          </cell>
          <cell r="H523">
            <v>5514</v>
          </cell>
          <cell r="I523">
            <v>10251</v>
          </cell>
        </row>
        <row r="524">
          <cell r="B524">
            <v>600822</v>
          </cell>
          <cell r="C524" t="str">
            <v>Dalacin C Caps 150mg 16'S</v>
          </cell>
          <cell r="D524">
            <v>482</v>
          </cell>
          <cell r="E524">
            <v>204</v>
          </cell>
          <cell r="F524">
            <v>686</v>
          </cell>
          <cell r="G524">
            <v>498</v>
          </cell>
          <cell r="H524">
            <v>233</v>
          </cell>
          <cell r="I524">
            <v>731</v>
          </cell>
          <cell r="J524">
            <v>600822</v>
          </cell>
        </row>
        <row r="525">
          <cell r="B525">
            <v>600823</v>
          </cell>
          <cell r="C525" t="str">
            <v>Dalacin C Inj 150mg/ml x 2ml</v>
          </cell>
          <cell r="E525">
            <v>467</v>
          </cell>
          <cell r="F525">
            <v>467</v>
          </cell>
          <cell r="G525">
            <v>25</v>
          </cell>
          <cell r="H525">
            <v>257</v>
          </cell>
          <cell r="I525">
            <v>282</v>
          </cell>
          <cell r="J525">
            <v>600823</v>
          </cell>
        </row>
        <row r="526">
          <cell r="B526">
            <v>600824</v>
          </cell>
          <cell r="C526" t="str">
            <v>Fragmin 2,500IU</v>
          </cell>
          <cell r="E526">
            <v>58</v>
          </cell>
          <cell r="F526">
            <v>58</v>
          </cell>
          <cell r="H526">
            <v>50</v>
          </cell>
          <cell r="I526">
            <v>50</v>
          </cell>
          <cell r="J526">
            <v>600824</v>
          </cell>
        </row>
        <row r="527">
          <cell r="B527">
            <v>600825</v>
          </cell>
          <cell r="C527" t="str">
            <v>Fragmin 5,000IU 0.2ml Inj Sing. Dose</v>
          </cell>
          <cell r="E527">
            <v>82</v>
          </cell>
          <cell r="F527">
            <v>82</v>
          </cell>
          <cell r="G527">
            <v>36</v>
          </cell>
          <cell r="H527">
            <v>77</v>
          </cell>
          <cell r="I527">
            <v>113</v>
          </cell>
          <cell r="J527">
            <v>600825</v>
          </cell>
        </row>
        <row r="528">
          <cell r="B528">
            <v>600826</v>
          </cell>
          <cell r="C528" t="str">
            <v>Depo Provera Inj 50mg/ml 3ml 1'S</v>
          </cell>
          <cell r="D528">
            <v>22</v>
          </cell>
          <cell r="E528">
            <v>130</v>
          </cell>
          <cell r="F528">
            <v>152</v>
          </cell>
          <cell r="G528">
            <v>7</v>
          </cell>
          <cell r="H528">
            <v>71</v>
          </cell>
          <cell r="I528">
            <v>78</v>
          </cell>
          <cell r="J528">
            <v>600826</v>
          </cell>
        </row>
        <row r="529">
          <cell r="B529">
            <v>600827</v>
          </cell>
          <cell r="C529" t="str">
            <v>Genotropin 16IU 1'S</v>
          </cell>
          <cell r="E529">
            <v>3</v>
          </cell>
          <cell r="F529">
            <v>3</v>
          </cell>
          <cell r="H529">
            <v>6</v>
          </cell>
          <cell r="I529">
            <v>6</v>
          </cell>
          <cell r="J529">
            <v>600827</v>
          </cell>
        </row>
        <row r="530">
          <cell r="B530">
            <v>600828</v>
          </cell>
          <cell r="C530" t="str">
            <v>Aromasin Tabs 30'S</v>
          </cell>
          <cell r="D530">
            <v>1</v>
          </cell>
          <cell r="E530">
            <v>520.5</v>
          </cell>
          <cell r="F530">
            <v>521.5</v>
          </cell>
          <cell r="G530">
            <v>1</v>
          </cell>
          <cell r="H530">
            <v>18.5</v>
          </cell>
          <cell r="I530">
            <v>19.5</v>
          </cell>
          <cell r="J530">
            <v>600828</v>
          </cell>
        </row>
        <row r="531">
          <cell r="B531">
            <v>600830</v>
          </cell>
          <cell r="C531" t="str">
            <v>Depo Medrol Inj 40mg/ml 1ml 1'S</v>
          </cell>
          <cell r="D531">
            <v>1677</v>
          </cell>
          <cell r="E531">
            <v>205</v>
          </cell>
          <cell r="F531">
            <v>1882</v>
          </cell>
          <cell r="G531">
            <v>1761</v>
          </cell>
          <cell r="H531">
            <v>284</v>
          </cell>
          <cell r="I531">
            <v>2045</v>
          </cell>
          <cell r="J531">
            <v>600830</v>
          </cell>
        </row>
        <row r="532">
          <cell r="B532">
            <v>600831</v>
          </cell>
          <cell r="C532" t="str">
            <v>Depo Medrol Inj 80mg/2ml 1'S</v>
          </cell>
          <cell r="D532">
            <v>451</v>
          </cell>
          <cell r="E532">
            <v>244</v>
          </cell>
          <cell r="F532">
            <v>695</v>
          </cell>
          <cell r="G532">
            <v>278</v>
          </cell>
          <cell r="H532">
            <v>260</v>
          </cell>
          <cell r="I532">
            <v>538</v>
          </cell>
          <cell r="J532">
            <v>600831</v>
          </cell>
        </row>
        <row r="533">
          <cell r="B533">
            <v>600832</v>
          </cell>
          <cell r="C533" t="str">
            <v>Farmorubacin Inj 50mg 1'S</v>
          </cell>
          <cell r="E533">
            <v>11</v>
          </cell>
          <cell r="F533">
            <v>11</v>
          </cell>
          <cell r="H533">
            <v>0</v>
          </cell>
          <cell r="I533">
            <v>0</v>
          </cell>
          <cell r="J533">
            <v>600832</v>
          </cell>
        </row>
        <row r="534">
          <cell r="B534">
            <v>600833</v>
          </cell>
          <cell r="C534" t="str">
            <v>Farmorubacin Inj 10mg 1'S</v>
          </cell>
          <cell r="E534">
            <v>12</v>
          </cell>
          <cell r="F534">
            <v>12</v>
          </cell>
          <cell r="H534">
            <v>0</v>
          </cell>
          <cell r="I534">
            <v>0</v>
          </cell>
          <cell r="J534">
            <v>600833</v>
          </cell>
        </row>
        <row r="535">
          <cell r="B535">
            <v>600834</v>
          </cell>
          <cell r="C535" t="str">
            <v>Xalatan 50mcg/ml Eye Drops 2.5ml</v>
          </cell>
          <cell r="D535">
            <v>3</v>
          </cell>
          <cell r="E535">
            <v>165</v>
          </cell>
          <cell r="F535">
            <v>168</v>
          </cell>
          <cell r="G535">
            <v>15</v>
          </cell>
          <cell r="H535">
            <v>218</v>
          </cell>
          <cell r="I535">
            <v>233</v>
          </cell>
          <cell r="J535">
            <v>600834</v>
          </cell>
        </row>
        <row r="536">
          <cell r="B536">
            <v>600837</v>
          </cell>
          <cell r="C536" t="str">
            <v>Dalacin C 300mg Caps 16'S</v>
          </cell>
          <cell r="D536">
            <v>373</v>
          </cell>
          <cell r="E536">
            <v>152</v>
          </cell>
          <cell r="F536">
            <v>525</v>
          </cell>
          <cell r="G536">
            <v>406</v>
          </cell>
          <cell r="H536">
            <v>117</v>
          </cell>
          <cell r="I536">
            <v>523</v>
          </cell>
          <cell r="J536">
            <v>600837</v>
          </cell>
        </row>
        <row r="537">
          <cell r="B537">
            <v>600838</v>
          </cell>
          <cell r="C537" t="str">
            <v>Zavedos Caps 5mg 1'S</v>
          </cell>
          <cell r="E537">
            <v>0</v>
          </cell>
          <cell r="F537">
            <v>0</v>
          </cell>
          <cell r="H537">
            <v>5</v>
          </cell>
          <cell r="I537">
            <v>5</v>
          </cell>
          <cell r="J537">
            <v>600838</v>
          </cell>
        </row>
        <row r="538">
          <cell r="B538">
            <v>600839</v>
          </cell>
          <cell r="C538" t="str">
            <v>Zavedos Caps 10mg 1'S</v>
          </cell>
          <cell r="E538">
            <v>4</v>
          </cell>
          <cell r="F538">
            <v>4</v>
          </cell>
          <cell r="H538">
            <v>5</v>
          </cell>
          <cell r="I538">
            <v>5</v>
          </cell>
          <cell r="J538">
            <v>600839</v>
          </cell>
        </row>
        <row r="539">
          <cell r="B539">
            <v>600840</v>
          </cell>
          <cell r="C539" t="str">
            <v>Solu - Medrol 40mg 1'S</v>
          </cell>
          <cell r="E539">
            <v>3</v>
          </cell>
          <cell r="F539">
            <v>3</v>
          </cell>
          <cell r="G539">
            <v>-8</v>
          </cell>
          <cell r="H539">
            <v>0</v>
          </cell>
          <cell r="I539">
            <v>-8</v>
          </cell>
          <cell r="J539">
            <v>600840</v>
          </cell>
        </row>
        <row r="540">
          <cell r="B540">
            <v>601399</v>
          </cell>
          <cell r="C540" t="str">
            <v>Minidiab 5mg 30's</v>
          </cell>
          <cell r="D540">
            <v>2808</v>
          </cell>
          <cell r="E540">
            <v>667</v>
          </cell>
          <cell r="F540">
            <v>3475</v>
          </cell>
          <cell r="G540">
            <v>3397</v>
          </cell>
          <cell r="H540">
            <v>786</v>
          </cell>
          <cell r="I540">
            <v>4183</v>
          </cell>
          <cell r="J540">
            <v>601399</v>
          </cell>
        </row>
        <row r="541">
          <cell r="B541">
            <v>602305</v>
          </cell>
          <cell r="C541" t="str">
            <v>Daunorubicin Hcl. 20mg Inj(Daunoblasin)</v>
          </cell>
          <cell r="E541">
            <v>3</v>
          </cell>
          <cell r="F541">
            <v>3</v>
          </cell>
          <cell r="H541">
            <v>0</v>
          </cell>
          <cell r="I541">
            <v>0</v>
          </cell>
          <cell r="J541">
            <v>602305</v>
          </cell>
        </row>
        <row r="542">
          <cell r="B542">
            <v>602565</v>
          </cell>
          <cell r="C542" t="str">
            <v>Xalacom 2.5ml D /Bottle (Eye drops)</v>
          </cell>
          <cell r="E542">
            <v>18</v>
          </cell>
          <cell r="F542">
            <v>18</v>
          </cell>
          <cell r="H542">
            <v>0</v>
          </cell>
          <cell r="I542">
            <v>0</v>
          </cell>
          <cell r="J542">
            <v>602565</v>
          </cell>
        </row>
        <row r="543">
          <cell r="B543">
            <v>602647</v>
          </cell>
          <cell r="C543" t="str">
            <v>Solumedrol 1G , Inj 1's</v>
          </cell>
          <cell r="E543">
            <v>0</v>
          </cell>
          <cell r="F543">
            <v>0</v>
          </cell>
          <cell r="H543">
            <v>800</v>
          </cell>
          <cell r="I543">
            <v>800</v>
          </cell>
        </row>
        <row r="544">
          <cell r="B544">
            <v>602923</v>
          </cell>
          <cell r="C544" t="str">
            <v>Zyvox 2mg/ml Inf, 300ml(600mg) CI Bags</v>
          </cell>
          <cell r="E544">
            <v>10</v>
          </cell>
          <cell r="F544">
            <v>10</v>
          </cell>
          <cell r="H544">
            <v>0</v>
          </cell>
          <cell r="I544">
            <v>0</v>
          </cell>
          <cell r="J544">
            <v>602923</v>
          </cell>
        </row>
        <row r="545">
          <cell r="B545" t="str">
            <v>Result</v>
          </cell>
          <cell r="C545">
            <v>0</v>
          </cell>
          <cell r="D545">
            <v>5817</v>
          </cell>
          <cell r="E545">
            <v>2958.5</v>
          </cell>
          <cell r="F545">
            <v>8775.5</v>
          </cell>
          <cell r="G545">
            <v>6416</v>
          </cell>
          <cell r="H545">
            <v>3187.5</v>
          </cell>
          <cell r="I545">
            <v>9603.5</v>
          </cell>
        </row>
        <row r="546">
          <cell r="B546">
            <v>600843</v>
          </cell>
          <cell r="C546" t="str">
            <v>Gestid Tabs 20'S</v>
          </cell>
          <cell r="D546">
            <v>30</v>
          </cell>
          <cell r="E546">
            <v>22</v>
          </cell>
          <cell r="F546">
            <v>52</v>
          </cell>
          <cell r="G546">
            <v>417</v>
          </cell>
          <cell r="H546">
            <v>6</v>
          </cell>
          <cell r="I546">
            <v>423</v>
          </cell>
          <cell r="J546">
            <v>600843</v>
          </cell>
        </row>
        <row r="547">
          <cell r="B547">
            <v>600846</v>
          </cell>
          <cell r="C547" t="str">
            <v>Pylobact 6'S x 7</v>
          </cell>
          <cell r="D547">
            <v>225</v>
          </cell>
          <cell r="E547">
            <v>58</v>
          </cell>
          <cell r="F547">
            <v>283</v>
          </cell>
          <cell r="G547">
            <v>285</v>
          </cell>
          <cell r="H547">
            <v>64</v>
          </cell>
          <cell r="I547">
            <v>349</v>
          </cell>
          <cell r="J547">
            <v>600846</v>
          </cell>
        </row>
        <row r="548">
          <cell r="B548">
            <v>600847</v>
          </cell>
          <cell r="C548" t="str">
            <v>Cifran Tabs 250mg 20'S</v>
          </cell>
          <cell r="D548">
            <v>300</v>
          </cell>
          <cell r="E548">
            <v>92</v>
          </cell>
          <cell r="F548">
            <v>392</v>
          </cell>
          <cell r="G548">
            <v>510</v>
          </cell>
          <cell r="H548">
            <v>86</v>
          </cell>
          <cell r="I548">
            <v>596</v>
          </cell>
          <cell r="J548">
            <v>600847</v>
          </cell>
        </row>
        <row r="549">
          <cell r="B549">
            <v>600848</v>
          </cell>
          <cell r="C549" t="str">
            <v>Cifran Tabs 500mg 20'S</v>
          </cell>
          <cell r="D549">
            <v>1345</v>
          </cell>
          <cell r="E549">
            <v>415</v>
          </cell>
          <cell r="F549">
            <v>1760</v>
          </cell>
          <cell r="G549">
            <v>1930</v>
          </cell>
          <cell r="H549">
            <v>417</v>
          </cell>
          <cell r="I549">
            <v>2347</v>
          </cell>
          <cell r="J549">
            <v>600848</v>
          </cell>
        </row>
        <row r="550">
          <cell r="B550">
            <v>600849</v>
          </cell>
          <cell r="C550" t="str">
            <v>Cifran Infusion 2mg/ml 100ml</v>
          </cell>
          <cell r="D550">
            <v>637</v>
          </cell>
          <cell r="E550">
            <v>356</v>
          </cell>
          <cell r="F550">
            <v>993</v>
          </cell>
          <cell r="G550">
            <v>480</v>
          </cell>
          <cell r="H550">
            <v>250</v>
          </cell>
          <cell r="I550">
            <v>730</v>
          </cell>
          <cell r="J550">
            <v>600849</v>
          </cell>
        </row>
        <row r="551">
          <cell r="B551">
            <v>600852</v>
          </cell>
          <cell r="C551" t="str">
            <v>Enhancin Suspension 100ml</v>
          </cell>
          <cell r="D551">
            <v>8336</v>
          </cell>
          <cell r="E551">
            <v>234</v>
          </cell>
          <cell r="F551">
            <v>8570</v>
          </cell>
          <cell r="G551">
            <v>11750</v>
          </cell>
          <cell r="H551">
            <v>159</v>
          </cell>
          <cell r="I551">
            <v>11909</v>
          </cell>
          <cell r="J551">
            <v>600852</v>
          </cell>
        </row>
        <row r="552">
          <cell r="B552">
            <v>600853</v>
          </cell>
          <cell r="C552" t="str">
            <v>Keflor 250mg 10'S</v>
          </cell>
          <cell r="E552">
            <v>0</v>
          </cell>
          <cell r="F552">
            <v>0</v>
          </cell>
          <cell r="G552">
            <v>2</v>
          </cell>
          <cell r="H552">
            <v>0</v>
          </cell>
          <cell r="I552">
            <v>2</v>
          </cell>
          <cell r="J552">
            <v>600853</v>
          </cell>
        </row>
        <row r="553">
          <cell r="B553">
            <v>600854</v>
          </cell>
          <cell r="C553" t="str">
            <v>Keflor Granules For O/Susp 125mg/5ml</v>
          </cell>
          <cell r="D553">
            <v>622</v>
          </cell>
          <cell r="E553">
            <v>10</v>
          </cell>
          <cell r="F553">
            <v>632</v>
          </cell>
          <cell r="G553">
            <v>577</v>
          </cell>
          <cell r="H553">
            <v>18</v>
          </cell>
          <cell r="I553">
            <v>595</v>
          </cell>
          <cell r="J553">
            <v>600854</v>
          </cell>
        </row>
        <row r="554">
          <cell r="B554">
            <v>600857</v>
          </cell>
          <cell r="C554" t="str">
            <v>Ranoxyl Caps 250mg 24X10'S</v>
          </cell>
          <cell r="D554">
            <v>572</v>
          </cell>
          <cell r="E554">
            <v>25</v>
          </cell>
          <cell r="F554">
            <v>597</v>
          </cell>
          <cell r="G554">
            <v>735</v>
          </cell>
          <cell r="H554">
            <v>29</v>
          </cell>
          <cell r="I554">
            <v>764</v>
          </cell>
          <cell r="J554">
            <v>600857</v>
          </cell>
        </row>
        <row r="555">
          <cell r="B555">
            <v>600858</v>
          </cell>
          <cell r="C555" t="str">
            <v>Ranoxyl Syrup 125mg 100ml</v>
          </cell>
          <cell r="D555">
            <v>14492</v>
          </cell>
          <cell r="E555">
            <v>15153</v>
          </cell>
          <cell r="F555">
            <v>29645</v>
          </cell>
          <cell r="G555">
            <v>6764</v>
          </cell>
          <cell r="H555">
            <v>306</v>
          </cell>
          <cell r="I555">
            <v>7070</v>
          </cell>
          <cell r="J555">
            <v>600858</v>
          </cell>
        </row>
        <row r="556">
          <cell r="B556">
            <v>600859</v>
          </cell>
          <cell r="C556" t="str">
            <v>Ranoxyl 500mg Caps 24 X 20'S</v>
          </cell>
          <cell r="D556">
            <v>395</v>
          </cell>
          <cell r="E556">
            <v>3</v>
          </cell>
          <cell r="F556">
            <v>398</v>
          </cell>
          <cell r="G556">
            <v>355</v>
          </cell>
          <cell r="H556">
            <v>4</v>
          </cell>
          <cell r="I556">
            <v>359</v>
          </cell>
          <cell r="J556">
            <v>600859</v>
          </cell>
        </row>
        <row r="557">
          <cell r="B557">
            <v>600860</v>
          </cell>
          <cell r="C557" t="str">
            <v>Sporidex Caps 250mg 24 X 10'S</v>
          </cell>
          <cell r="D557">
            <v>738</v>
          </cell>
          <cell r="E557">
            <v>185</v>
          </cell>
          <cell r="F557">
            <v>923</v>
          </cell>
          <cell r="G557">
            <v>820</v>
          </cell>
          <cell r="H557">
            <v>53</v>
          </cell>
          <cell r="I557">
            <v>873</v>
          </cell>
          <cell r="J557">
            <v>600860</v>
          </cell>
        </row>
        <row r="558">
          <cell r="B558">
            <v>600861</v>
          </cell>
          <cell r="C558" t="str">
            <v>Sporidex Caps 500mg 24 X 10'S</v>
          </cell>
          <cell r="D558">
            <v>641</v>
          </cell>
          <cell r="E558">
            <v>37</v>
          </cell>
          <cell r="F558">
            <v>678</v>
          </cell>
          <cell r="G558">
            <v>743</v>
          </cell>
          <cell r="H558">
            <v>48</v>
          </cell>
          <cell r="I558">
            <v>791</v>
          </cell>
          <cell r="J558">
            <v>600861</v>
          </cell>
        </row>
        <row r="559">
          <cell r="B559">
            <v>600862</v>
          </cell>
          <cell r="C559" t="str">
            <v>Sporidex Syrup 125mg/5ml 100ml</v>
          </cell>
          <cell r="D559">
            <v>9224</v>
          </cell>
          <cell r="E559">
            <v>691</v>
          </cell>
          <cell r="F559">
            <v>9915</v>
          </cell>
          <cell r="G559">
            <v>27886</v>
          </cell>
          <cell r="H559">
            <v>604</v>
          </cell>
          <cell r="I559">
            <v>28490</v>
          </cell>
          <cell r="J559">
            <v>600862</v>
          </cell>
        </row>
        <row r="560">
          <cell r="B560">
            <v>600863</v>
          </cell>
          <cell r="C560" t="str">
            <v>Sporidex Distab 125mg Tabs 100'S</v>
          </cell>
          <cell r="D560">
            <v>5010</v>
          </cell>
          <cell r="E560">
            <v>22</v>
          </cell>
          <cell r="F560">
            <v>5032</v>
          </cell>
          <cell r="G560">
            <v>2438</v>
          </cell>
          <cell r="H560">
            <v>25</v>
          </cell>
          <cell r="I560">
            <v>2463</v>
          </cell>
          <cell r="J560">
            <v>600863</v>
          </cell>
        </row>
        <row r="561">
          <cell r="B561">
            <v>600865</v>
          </cell>
          <cell r="C561" t="str">
            <v>Chericof Syrup 100ml</v>
          </cell>
          <cell r="D561">
            <v>35795</v>
          </cell>
          <cell r="E561">
            <v>1701</v>
          </cell>
          <cell r="F561">
            <v>37496</v>
          </cell>
          <cell r="G561">
            <v>15062</v>
          </cell>
          <cell r="H561">
            <v>1748</v>
          </cell>
          <cell r="I561">
            <v>16810</v>
          </cell>
          <cell r="J561">
            <v>600865</v>
          </cell>
        </row>
        <row r="562">
          <cell r="B562">
            <v>600875</v>
          </cell>
          <cell r="C562" t="str">
            <v>Caverta 50mg 4'S</v>
          </cell>
          <cell r="D562">
            <v>2536</v>
          </cell>
          <cell r="E562">
            <v>10</v>
          </cell>
          <cell r="F562">
            <v>2546</v>
          </cell>
          <cell r="G562">
            <v>1252</v>
          </cell>
          <cell r="H562">
            <v>52</v>
          </cell>
          <cell r="I562">
            <v>1304</v>
          </cell>
          <cell r="J562">
            <v>600875</v>
          </cell>
        </row>
        <row r="563">
          <cell r="B563">
            <v>600876</v>
          </cell>
          <cell r="C563" t="str">
            <v>Caverta 100mg 4'S</v>
          </cell>
          <cell r="D563">
            <v>406</v>
          </cell>
          <cell r="E563">
            <v>0</v>
          </cell>
          <cell r="F563">
            <v>406</v>
          </cell>
          <cell r="G563">
            <v>640</v>
          </cell>
          <cell r="H563">
            <v>0</v>
          </cell>
          <cell r="I563">
            <v>640</v>
          </cell>
          <cell r="J563">
            <v>600876</v>
          </cell>
        </row>
        <row r="564">
          <cell r="B564">
            <v>600877</v>
          </cell>
          <cell r="C564" t="str">
            <v>Ceroxim 250mg Tabs 10'S</v>
          </cell>
          <cell r="D564">
            <v>945</v>
          </cell>
          <cell r="E564">
            <v>32</v>
          </cell>
          <cell r="F564">
            <v>977</v>
          </cell>
          <cell r="G564">
            <v>1127</v>
          </cell>
          <cell r="H564">
            <v>76</v>
          </cell>
          <cell r="I564">
            <v>1203</v>
          </cell>
          <cell r="J564">
            <v>600877</v>
          </cell>
        </row>
        <row r="565">
          <cell r="B565">
            <v>600878</v>
          </cell>
          <cell r="C565" t="str">
            <v>Ceroxim 500mg Tabs 10'S</v>
          </cell>
          <cell r="D565">
            <v>522</v>
          </cell>
          <cell r="E565">
            <v>1</v>
          </cell>
          <cell r="F565">
            <v>523</v>
          </cell>
          <cell r="G565">
            <v>381</v>
          </cell>
          <cell r="H565">
            <v>9.1999999999999886</v>
          </cell>
          <cell r="I565">
            <v>390.2</v>
          </cell>
          <cell r="J565">
            <v>600878</v>
          </cell>
        </row>
        <row r="566">
          <cell r="B566">
            <v>600881</v>
          </cell>
          <cell r="C566" t="str">
            <v>Garlic Pearl Caps 100'S</v>
          </cell>
          <cell r="D566">
            <v>720</v>
          </cell>
          <cell r="E566">
            <v>253</v>
          </cell>
          <cell r="F566">
            <v>973</v>
          </cell>
          <cell r="G566">
            <v>5080</v>
          </cell>
          <cell r="H566">
            <v>271</v>
          </cell>
          <cell r="I566">
            <v>5351</v>
          </cell>
          <cell r="J566">
            <v>600881</v>
          </cell>
        </row>
        <row r="567">
          <cell r="B567">
            <v>600886</v>
          </cell>
          <cell r="C567" t="str">
            <v>Sovical 30'S</v>
          </cell>
          <cell r="D567">
            <v>436</v>
          </cell>
          <cell r="E567">
            <v>80</v>
          </cell>
          <cell r="F567">
            <v>516</v>
          </cell>
          <cell r="G567">
            <v>1143</v>
          </cell>
          <cell r="H567">
            <v>83</v>
          </cell>
          <cell r="I567">
            <v>1226</v>
          </cell>
          <cell r="J567">
            <v>600886</v>
          </cell>
        </row>
        <row r="568">
          <cell r="B568">
            <v>600887</v>
          </cell>
          <cell r="C568" t="str">
            <v>Strenvit Syrup 210ml</v>
          </cell>
          <cell r="D568">
            <v>1338</v>
          </cell>
          <cell r="E568">
            <v>3088</v>
          </cell>
          <cell r="F568">
            <v>4426</v>
          </cell>
          <cell r="G568">
            <v>4748</v>
          </cell>
          <cell r="H568">
            <v>212</v>
          </cell>
          <cell r="I568">
            <v>4960</v>
          </cell>
          <cell r="J568">
            <v>600887</v>
          </cell>
        </row>
        <row r="569">
          <cell r="B569">
            <v>602209</v>
          </cell>
          <cell r="C569" t="str">
            <v>Raciper 20mg Tabs 10x10's</v>
          </cell>
          <cell r="D569">
            <v>85</v>
          </cell>
          <cell r="E569">
            <v>4</v>
          </cell>
          <cell r="F569">
            <v>89</v>
          </cell>
          <cell r="G569">
            <v>112</v>
          </cell>
          <cell r="H569">
            <v>69</v>
          </cell>
          <cell r="I569">
            <v>181</v>
          </cell>
          <cell r="J569">
            <v>602209</v>
          </cell>
        </row>
        <row r="570">
          <cell r="B570">
            <v>602426</v>
          </cell>
          <cell r="C570" t="str">
            <v>Cilanem Inj. 500mg 30ml</v>
          </cell>
          <cell r="E570">
            <v>50</v>
          </cell>
          <cell r="F570">
            <v>50</v>
          </cell>
          <cell r="H570">
            <v>80</v>
          </cell>
          <cell r="I570">
            <v>80</v>
          </cell>
          <cell r="J570">
            <v>602426</v>
          </cell>
        </row>
        <row r="571">
          <cell r="B571">
            <v>602441</v>
          </cell>
          <cell r="C571" t="str">
            <v>Raciper 40mg Tabs 10x10's</v>
          </cell>
          <cell r="D571">
            <v>25</v>
          </cell>
          <cell r="E571">
            <v>11</v>
          </cell>
          <cell r="F571">
            <v>36</v>
          </cell>
          <cell r="G571">
            <v>73</v>
          </cell>
          <cell r="H571">
            <v>3</v>
          </cell>
          <cell r="I571">
            <v>76</v>
          </cell>
          <cell r="J571">
            <v>602441</v>
          </cell>
        </row>
        <row r="572">
          <cell r="B572">
            <v>602489</v>
          </cell>
          <cell r="C572" t="str">
            <v>Enhancin Tabs 375 ,20's</v>
          </cell>
          <cell r="D572">
            <v>3166</v>
          </cell>
          <cell r="E572">
            <v>171</v>
          </cell>
          <cell r="F572">
            <v>3337</v>
          </cell>
          <cell r="G572">
            <v>3334</v>
          </cell>
          <cell r="H572">
            <v>412</v>
          </cell>
          <cell r="I572">
            <v>3746</v>
          </cell>
          <cell r="J572">
            <v>602489</v>
          </cell>
        </row>
        <row r="573">
          <cell r="B573">
            <v>602549</v>
          </cell>
          <cell r="C573" t="str">
            <v>Enhancin Tabs 625mg ,20's</v>
          </cell>
          <cell r="D573">
            <v>2656</v>
          </cell>
          <cell r="E573">
            <v>350</v>
          </cell>
          <cell r="F573">
            <v>3006</v>
          </cell>
          <cell r="G573">
            <v>4820</v>
          </cell>
          <cell r="H573">
            <v>424</v>
          </cell>
          <cell r="I573">
            <v>5244</v>
          </cell>
          <cell r="J573">
            <v>602549</v>
          </cell>
        </row>
        <row r="574">
          <cell r="B574">
            <v>602793</v>
          </cell>
          <cell r="C574" t="str">
            <v>Rheoran SF 250,120M/Doses,1's</v>
          </cell>
          <cell r="D574">
            <v>1348</v>
          </cell>
          <cell r="E574">
            <v>105</v>
          </cell>
          <cell r="F574">
            <v>1453</v>
          </cell>
          <cell r="H574">
            <v>0</v>
          </cell>
          <cell r="I574">
            <v>0</v>
          </cell>
          <cell r="J574">
            <v>602793</v>
          </cell>
        </row>
        <row r="575">
          <cell r="B575">
            <v>602794</v>
          </cell>
          <cell r="C575" t="str">
            <v>Rheoran SF 125,120M/Doses,1's</v>
          </cell>
          <cell r="D575">
            <v>852</v>
          </cell>
          <cell r="E575">
            <v>85</v>
          </cell>
          <cell r="F575">
            <v>937</v>
          </cell>
          <cell r="H575">
            <v>0</v>
          </cell>
          <cell r="I575">
            <v>0</v>
          </cell>
          <cell r="J575">
            <v>602794</v>
          </cell>
        </row>
        <row r="576">
          <cell r="B576">
            <v>602795</v>
          </cell>
          <cell r="C576" t="str">
            <v>Rheoran SF 50,120M/Doses,1's</v>
          </cell>
          <cell r="D576">
            <v>188</v>
          </cell>
          <cell r="E576">
            <v>27</v>
          </cell>
          <cell r="F576">
            <v>215</v>
          </cell>
          <cell r="H576">
            <v>0</v>
          </cell>
          <cell r="I576">
            <v>0</v>
          </cell>
          <cell r="J576">
            <v>602795</v>
          </cell>
        </row>
        <row r="577">
          <cell r="B577">
            <v>602822</v>
          </cell>
          <cell r="C577" t="str">
            <v>LOXOF 250mg Tabs , 2x5's</v>
          </cell>
          <cell r="D577">
            <v>410</v>
          </cell>
          <cell r="E577">
            <v>0</v>
          </cell>
          <cell r="F577">
            <v>410</v>
          </cell>
          <cell r="H577">
            <v>0</v>
          </cell>
          <cell r="I577">
            <v>0</v>
          </cell>
          <cell r="J577">
            <v>602822</v>
          </cell>
        </row>
        <row r="578">
          <cell r="B578">
            <v>602823</v>
          </cell>
          <cell r="C578" t="str">
            <v>LOXOF 500mg Tabs , 2x5's</v>
          </cell>
          <cell r="D578">
            <v>555</v>
          </cell>
          <cell r="E578">
            <v>0</v>
          </cell>
          <cell r="F578">
            <v>555</v>
          </cell>
          <cell r="H578">
            <v>0</v>
          </cell>
          <cell r="I578">
            <v>0</v>
          </cell>
          <cell r="J578">
            <v>602823</v>
          </cell>
        </row>
        <row r="579">
          <cell r="B579" t="str">
            <v>Result</v>
          </cell>
          <cell r="C579">
            <v>0</v>
          </cell>
          <cell r="D579">
            <v>94550</v>
          </cell>
          <cell r="E579">
            <v>23271</v>
          </cell>
          <cell r="F579">
            <v>117821</v>
          </cell>
          <cell r="G579">
            <v>93464</v>
          </cell>
          <cell r="H579">
            <v>5508.2</v>
          </cell>
          <cell r="I579">
            <v>98972.2</v>
          </cell>
        </row>
        <row r="580">
          <cell r="B580">
            <v>600888</v>
          </cell>
          <cell r="C580" t="str">
            <v>Enrocin Oral 10% Solution 100ml</v>
          </cell>
          <cell r="E580">
            <v>0</v>
          </cell>
          <cell r="F580">
            <v>0</v>
          </cell>
          <cell r="G580">
            <v>61</v>
          </cell>
          <cell r="H580">
            <v>820</v>
          </cell>
          <cell r="I580">
            <v>881</v>
          </cell>
          <cell r="J580">
            <v>600888</v>
          </cell>
        </row>
        <row r="581">
          <cell r="B581">
            <v>600889</v>
          </cell>
          <cell r="C581" t="str">
            <v>Enrocin Inj 50ml Vial</v>
          </cell>
          <cell r="E581">
            <v>0</v>
          </cell>
          <cell r="F581">
            <v>0</v>
          </cell>
          <cell r="G581">
            <v>20</v>
          </cell>
          <cell r="H581">
            <v>30</v>
          </cell>
          <cell r="I581">
            <v>50</v>
          </cell>
          <cell r="J581">
            <v>600889</v>
          </cell>
        </row>
        <row r="582">
          <cell r="B582">
            <v>600890</v>
          </cell>
          <cell r="C582" t="str">
            <v>Enrocin Oral 10% 1 Litre</v>
          </cell>
          <cell r="E582">
            <v>0</v>
          </cell>
          <cell r="F582">
            <v>0</v>
          </cell>
          <cell r="G582">
            <v>14</v>
          </cell>
          <cell r="H582">
            <v>250</v>
          </cell>
          <cell r="I582">
            <v>264</v>
          </cell>
          <cell r="J582">
            <v>600890</v>
          </cell>
        </row>
        <row r="583">
          <cell r="B583">
            <v>600894</v>
          </cell>
          <cell r="C583" t="str">
            <v>Monacox 10Kg</v>
          </cell>
          <cell r="E583">
            <v>0</v>
          </cell>
          <cell r="F583">
            <v>0</v>
          </cell>
          <cell r="G583">
            <v>3</v>
          </cell>
          <cell r="H583">
            <v>23</v>
          </cell>
          <cell r="I583">
            <v>26</v>
          </cell>
          <cell r="J583">
            <v>600894</v>
          </cell>
        </row>
        <row r="584">
          <cell r="B584">
            <v>600895</v>
          </cell>
          <cell r="C584" t="str">
            <v>Occidal 10Kg</v>
          </cell>
          <cell r="E584">
            <v>0</v>
          </cell>
          <cell r="F584">
            <v>0</v>
          </cell>
          <cell r="H584">
            <v>13</v>
          </cell>
          <cell r="I584">
            <v>13</v>
          </cell>
          <cell r="J584">
            <v>600895</v>
          </cell>
        </row>
        <row r="585">
          <cell r="B585">
            <v>600898</v>
          </cell>
          <cell r="C585" t="str">
            <v>Famitone 1 Ltr</v>
          </cell>
          <cell r="E585">
            <v>0</v>
          </cell>
          <cell r="F585">
            <v>0</v>
          </cell>
          <cell r="G585">
            <v>-3</v>
          </cell>
          <cell r="H585">
            <v>123</v>
          </cell>
          <cell r="I585">
            <v>120</v>
          </cell>
          <cell r="J585">
            <v>600898</v>
          </cell>
        </row>
        <row r="586">
          <cell r="B586">
            <v>602179</v>
          </cell>
          <cell r="C586" t="str">
            <v>CHECK-O-TOX 25KG</v>
          </cell>
          <cell r="E586">
            <v>0</v>
          </cell>
          <cell r="F586">
            <v>0</v>
          </cell>
          <cell r="G586">
            <v>6</v>
          </cell>
          <cell r="H586">
            <v>248</v>
          </cell>
          <cell r="I586">
            <v>254</v>
          </cell>
          <cell r="J586">
            <v>602179</v>
          </cell>
        </row>
        <row r="587">
          <cell r="B587">
            <v>602638</v>
          </cell>
          <cell r="C587" t="str">
            <v>Enziver 25kg powder</v>
          </cell>
          <cell r="E587">
            <v>0</v>
          </cell>
          <cell r="F587">
            <v>0</v>
          </cell>
          <cell r="G587">
            <v>1</v>
          </cell>
          <cell r="H587">
            <v>64</v>
          </cell>
          <cell r="I587">
            <v>65</v>
          </cell>
          <cell r="J587">
            <v>602638</v>
          </cell>
        </row>
        <row r="588">
          <cell r="B588" t="str">
            <v>Result</v>
          </cell>
          <cell r="C588">
            <v>0</v>
          </cell>
          <cell r="E588">
            <v>0</v>
          </cell>
          <cell r="F588">
            <v>0</v>
          </cell>
          <cell r="G588">
            <v>102</v>
          </cell>
          <cell r="H588">
            <v>1571</v>
          </cell>
          <cell r="I588">
            <v>1673</v>
          </cell>
        </row>
        <row r="589">
          <cell r="B589">
            <v>600910</v>
          </cell>
          <cell r="C589" t="str">
            <v>Travocort Cream 15GM</v>
          </cell>
          <cell r="D589">
            <v>2649</v>
          </cell>
          <cell r="E589">
            <v>274</v>
          </cell>
          <cell r="F589">
            <v>2923</v>
          </cell>
          <cell r="G589">
            <v>2575</v>
          </cell>
          <cell r="H589">
            <v>415</v>
          </cell>
          <cell r="I589">
            <v>2990</v>
          </cell>
          <cell r="J589">
            <v>600910</v>
          </cell>
        </row>
        <row r="590">
          <cell r="B590">
            <v>600911</v>
          </cell>
          <cell r="C590" t="str">
            <v>Travogen Cream 20GM</v>
          </cell>
          <cell r="D590">
            <v>1535</v>
          </cell>
          <cell r="E590">
            <v>280</v>
          </cell>
          <cell r="F590">
            <v>1815</v>
          </cell>
          <cell r="G590">
            <v>1528</v>
          </cell>
          <cell r="H590">
            <v>308</v>
          </cell>
          <cell r="I590">
            <v>1836</v>
          </cell>
          <cell r="J590">
            <v>600911</v>
          </cell>
        </row>
        <row r="591">
          <cell r="B591">
            <v>600912</v>
          </cell>
          <cell r="C591" t="str">
            <v>Magnevist Inj 469mg 10ml</v>
          </cell>
          <cell r="E591">
            <v>80</v>
          </cell>
          <cell r="F591">
            <v>80</v>
          </cell>
          <cell r="G591">
            <v>20</v>
          </cell>
          <cell r="H591">
            <v>-45</v>
          </cell>
          <cell r="I591">
            <v>-25</v>
          </cell>
          <cell r="J591">
            <v>600912</v>
          </cell>
        </row>
        <row r="592">
          <cell r="B592">
            <v>600914</v>
          </cell>
          <cell r="C592" t="str">
            <v>Ultravist 370 100ml X 10'S</v>
          </cell>
          <cell r="E592">
            <v>82.6</v>
          </cell>
          <cell r="F592">
            <v>82.6</v>
          </cell>
          <cell r="H592">
            <v>0</v>
          </cell>
          <cell r="I592">
            <v>0</v>
          </cell>
          <cell r="J592">
            <v>600914</v>
          </cell>
        </row>
        <row r="593">
          <cell r="B593">
            <v>600915</v>
          </cell>
          <cell r="C593" t="str">
            <v>Ultravist 300 10 x 100ml</v>
          </cell>
          <cell r="E593">
            <v>-42</v>
          </cell>
          <cell r="F593">
            <v>-42</v>
          </cell>
          <cell r="H593">
            <v>17</v>
          </cell>
          <cell r="I593">
            <v>17</v>
          </cell>
          <cell r="J593">
            <v>600915</v>
          </cell>
        </row>
        <row r="594">
          <cell r="B594">
            <v>600916</v>
          </cell>
          <cell r="C594" t="str">
            <v>Urografin 76% 20ml 10'S</v>
          </cell>
          <cell r="D594">
            <v>23</v>
          </cell>
          <cell r="E594">
            <v>3</v>
          </cell>
          <cell r="F594">
            <v>26</v>
          </cell>
          <cell r="G594">
            <v>27</v>
          </cell>
          <cell r="H594">
            <v>15</v>
          </cell>
          <cell r="I594">
            <v>42</v>
          </cell>
          <cell r="J594">
            <v>600916</v>
          </cell>
        </row>
        <row r="595">
          <cell r="B595">
            <v>600918</v>
          </cell>
          <cell r="C595" t="str">
            <v>Nalador Inj 500mcg 3'S</v>
          </cell>
          <cell r="D595">
            <v>3</v>
          </cell>
          <cell r="E595">
            <v>-2</v>
          </cell>
          <cell r="F595">
            <v>1</v>
          </cell>
          <cell r="H595">
            <v>0</v>
          </cell>
          <cell r="I595">
            <v>0</v>
          </cell>
          <cell r="J595">
            <v>600918</v>
          </cell>
        </row>
        <row r="596">
          <cell r="B596">
            <v>600919</v>
          </cell>
          <cell r="C596" t="str">
            <v>Mirena 20mcg 1'S</v>
          </cell>
          <cell r="D596">
            <v>3</v>
          </cell>
          <cell r="E596">
            <v>13</v>
          </cell>
          <cell r="F596">
            <v>16</v>
          </cell>
          <cell r="G596">
            <v>5</v>
          </cell>
          <cell r="H596">
            <v>7</v>
          </cell>
          <cell r="I596">
            <v>12</v>
          </cell>
          <cell r="J596">
            <v>600919</v>
          </cell>
        </row>
        <row r="597">
          <cell r="B597">
            <v>600920</v>
          </cell>
          <cell r="C597" t="str">
            <v>Climen 1 X 21 Tabs</v>
          </cell>
          <cell r="D597">
            <v>1450</v>
          </cell>
          <cell r="E597">
            <v>165</v>
          </cell>
          <cell r="F597">
            <v>1615</v>
          </cell>
          <cell r="G597">
            <v>222</v>
          </cell>
          <cell r="H597">
            <v>664</v>
          </cell>
          <cell r="I597">
            <v>886</v>
          </cell>
          <cell r="J597">
            <v>600920</v>
          </cell>
        </row>
        <row r="598">
          <cell r="B598">
            <v>600921</v>
          </cell>
          <cell r="C598" t="str">
            <v>Diane-35 Tabs 21'S</v>
          </cell>
          <cell r="D598">
            <v>1144</v>
          </cell>
          <cell r="E598">
            <v>209</v>
          </cell>
          <cell r="F598">
            <v>1353</v>
          </cell>
          <cell r="G598">
            <v>800</v>
          </cell>
          <cell r="H598">
            <v>589</v>
          </cell>
          <cell r="I598">
            <v>1389</v>
          </cell>
          <cell r="J598">
            <v>600921</v>
          </cell>
        </row>
        <row r="599">
          <cell r="B599">
            <v>600922</v>
          </cell>
          <cell r="C599" t="str">
            <v>Primolut-N Tabs 5mg 150'S</v>
          </cell>
          <cell r="D599">
            <v>1565</v>
          </cell>
          <cell r="E599">
            <v>181</v>
          </cell>
          <cell r="F599">
            <v>1746</v>
          </cell>
          <cell r="G599">
            <v>1250</v>
          </cell>
          <cell r="H599">
            <v>196</v>
          </cell>
          <cell r="I599">
            <v>1446</v>
          </cell>
          <cell r="J599">
            <v>600922</v>
          </cell>
        </row>
        <row r="600">
          <cell r="B600">
            <v>600923</v>
          </cell>
          <cell r="C600" t="str">
            <v>Prolution Depot 250mg/1ml 1'S Amps.</v>
          </cell>
          <cell r="D600">
            <v>3565</v>
          </cell>
          <cell r="E600">
            <v>385</v>
          </cell>
          <cell r="F600">
            <v>3950</v>
          </cell>
          <cell r="G600">
            <v>2865</v>
          </cell>
          <cell r="H600">
            <v>253</v>
          </cell>
          <cell r="I600">
            <v>3118</v>
          </cell>
          <cell r="J600">
            <v>600923</v>
          </cell>
        </row>
        <row r="601">
          <cell r="B601">
            <v>600924</v>
          </cell>
          <cell r="C601" t="str">
            <v>Proviron Tabs 25mg 20'S</v>
          </cell>
          <cell r="D601">
            <v>1046</v>
          </cell>
          <cell r="E601">
            <v>95</v>
          </cell>
          <cell r="F601">
            <v>1141</v>
          </cell>
          <cell r="G601">
            <v>1395</v>
          </cell>
          <cell r="H601">
            <v>347</v>
          </cell>
          <cell r="I601">
            <v>1742</v>
          </cell>
          <cell r="J601">
            <v>600924</v>
          </cell>
        </row>
        <row r="602">
          <cell r="B602">
            <v>600925</v>
          </cell>
          <cell r="C602" t="str">
            <v>Testoviron Depot 250mg 1'S</v>
          </cell>
          <cell r="D602">
            <v>1146</v>
          </cell>
          <cell r="E602">
            <v>39</v>
          </cell>
          <cell r="F602">
            <v>1185</v>
          </cell>
          <cell r="G602">
            <v>556</v>
          </cell>
          <cell r="H602">
            <v>77</v>
          </cell>
          <cell r="I602">
            <v>633</v>
          </cell>
          <cell r="J602">
            <v>600925</v>
          </cell>
        </row>
        <row r="603">
          <cell r="B603">
            <v>602637</v>
          </cell>
          <cell r="C603" t="str">
            <v>Fludara 50mg x 5's</v>
          </cell>
          <cell r="E603">
            <v>1</v>
          </cell>
          <cell r="F603">
            <v>1</v>
          </cell>
          <cell r="H603">
            <v>0</v>
          </cell>
          <cell r="I603">
            <v>0</v>
          </cell>
          <cell r="J603">
            <v>602637</v>
          </cell>
        </row>
        <row r="604">
          <cell r="B604">
            <v>602986</v>
          </cell>
          <cell r="C604" t="str">
            <v>Glucobay tabs 50mg 30's</v>
          </cell>
          <cell r="D604">
            <v>334</v>
          </cell>
          <cell r="E604">
            <v>220</v>
          </cell>
          <cell r="F604">
            <v>554</v>
          </cell>
          <cell r="H604">
            <v>0</v>
          </cell>
          <cell r="I604">
            <v>0</v>
          </cell>
          <cell r="J604">
            <v>602986</v>
          </cell>
        </row>
        <row r="605">
          <cell r="B605">
            <v>602987</v>
          </cell>
          <cell r="C605" t="str">
            <v>Canesten Cream 15g</v>
          </cell>
          <cell r="E605">
            <v>6</v>
          </cell>
          <cell r="F605">
            <v>6</v>
          </cell>
          <cell r="H605">
            <v>0</v>
          </cell>
          <cell r="I605">
            <v>0</v>
          </cell>
          <cell r="J605">
            <v>602987</v>
          </cell>
        </row>
        <row r="606">
          <cell r="B606">
            <v>602992</v>
          </cell>
          <cell r="C606" t="str">
            <v>Canesten V. tabs 100mg 6's</v>
          </cell>
          <cell r="E606">
            <v>8</v>
          </cell>
          <cell r="F606">
            <v>8</v>
          </cell>
          <cell r="H606">
            <v>0</v>
          </cell>
          <cell r="I606">
            <v>0</v>
          </cell>
          <cell r="J606">
            <v>602992</v>
          </cell>
        </row>
        <row r="607">
          <cell r="B607" t="str">
            <v>Result</v>
          </cell>
          <cell r="C607">
            <v>0</v>
          </cell>
          <cell r="D607">
            <v>14463</v>
          </cell>
          <cell r="E607">
            <v>1997.6</v>
          </cell>
          <cell r="F607">
            <v>16460.599999999999</v>
          </cell>
          <cell r="G607">
            <v>11243</v>
          </cell>
          <cell r="H607">
            <v>2843</v>
          </cell>
          <cell r="I607">
            <v>14086</v>
          </cell>
        </row>
        <row r="608">
          <cell r="B608">
            <v>600926</v>
          </cell>
          <cell r="C608" t="str">
            <v>Bipreterax Tabs 30'S</v>
          </cell>
          <cell r="D608">
            <v>528</v>
          </cell>
          <cell r="E608">
            <v>126</v>
          </cell>
          <cell r="F608">
            <v>654</v>
          </cell>
          <cell r="G608">
            <v>170</v>
          </cell>
          <cell r="H608">
            <v>79</v>
          </cell>
          <cell r="I608">
            <v>249</v>
          </cell>
          <cell r="J608">
            <v>600926</v>
          </cell>
        </row>
        <row r="609">
          <cell r="B609">
            <v>600927</v>
          </cell>
          <cell r="C609" t="str">
            <v>Coversyl 2mg Tabs 30'S</v>
          </cell>
          <cell r="D609">
            <v>465</v>
          </cell>
          <cell r="E609">
            <v>112</v>
          </cell>
          <cell r="F609">
            <v>577</v>
          </cell>
          <cell r="G609">
            <v>343</v>
          </cell>
          <cell r="H609">
            <v>148</v>
          </cell>
          <cell r="I609">
            <v>491</v>
          </cell>
          <cell r="J609">
            <v>600927</v>
          </cell>
        </row>
        <row r="610">
          <cell r="B610">
            <v>600928</v>
          </cell>
          <cell r="C610" t="str">
            <v>Coversyl 4mg Tabs 10'S</v>
          </cell>
          <cell r="E610">
            <v>0</v>
          </cell>
          <cell r="F610">
            <v>0</v>
          </cell>
          <cell r="G610">
            <v>1968</v>
          </cell>
          <cell r="H610">
            <v>919</v>
          </cell>
          <cell r="I610">
            <v>2887</v>
          </cell>
          <cell r="J610">
            <v>600928</v>
          </cell>
        </row>
        <row r="611">
          <cell r="B611">
            <v>600929</v>
          </cell>
          <cell r="C611" t="str">
            <v>Natrillx 1.5mg Tabs Sr 30'S</v>
          </cell>
          <cell r="D611">
            <v>3046</v>
          </cell>
          <cell r="E611">
            <v>1180</v>
          </cell>
          <cell r="F611">
            <v>4226</v>
          </cell>
          <cell r="G611">
            <v>2511</v>
          </cell>
          <cell r="H611">
            <v>1087</v>
          </cell>
          <cell r="I611">
            <v>3598</v>
          </cell>
          <cell r="J611">
            <v>600929</v>
          </cell>
        </row>
        <row r="612">
          <cell r="B612">
            <v>600930</v>
          </cell>
          <cell r="C612" t="str">
            <v>Preterax Tabs 30'S</v>
          </cell>
          <cell r="D612">
            <v>375</v>
          </cell>
          <cell r="E612">
            <v>58</v>
          </cell>
          <cell r="F612">
            <v>433</v>
          </cell>
          <cell r="G612">
            <v>249</v>
          </cell>
          <cell r="H612">
            <v>143</v>
          </cell>
          <cell r="I612">
            <v>392</v>
          </cell>
          <cell r="J612">
            <v>600930</v>
          </cell>
        </row>
        <row r="613">
          <cell r="B613">
            <v>600931</v>
          </cell>
          <cell r="C613" t="str">
            <v>Diamicron Tabs 80mg 20'S</v>
          </cell>
          <cell r="D613">
            <v>13331</v>
          </cell>
          <cell r="E613">
            <v>4660</v>
          </cell>
          <cell r="F613">
            <v>17991</v>
          </cell>
          <cell r="G613">
            <v>12869</v>
          </cell>
          <cell r="H613">
            <v>3942</v>
          </cell>
          <cell r="I613">
            <v>16811</v>
          </cell>
          <cell r="J613">
            <v>600931</v>
          </cell>
        </row>
        <row r="614">
          <cell r="B614">
            <v>600932</v>
          </cell>
          <cell r="C614" t="str">
            <v>Diamicron-MR 30mg Tabs 30'S</v>
          </cell>
          <cell r="D614">
            <v>5740</v>
          </cell>
          <cell r="E614">
            <v>1226</v>
          </cell>
          <cell r="F614">
            <v>6966</v>
          </cell>
          <cell r="G614">
            <v>4401</v>
          </cell>
          <cell r="H614">
            <v>1300</v>
          </cell>
          <cell r="I614">
            <v>5701</v>
          </cell>
          <cell r="J614">
            <v>600932</v>
          </cell>
        </row>
        <row r="615">
          <cell r="B615">
            <v>602552</v>
          </cell>
          <cell r="C615" t="str">
            <v>Coversyl 8mg Tabs 30'S</v>
          </cell>
          <cell r="D615">
            <v>71</v>
          </cell>
          <cell r="E615">
            <v>6</v>
          </cell>
          <cell r="F615">
            <v>77</v>
          </cell>
          <cell r="G615">
            <v>108</v>
          </cell>
          <cell r="H615">
            <v>0</v>
          </cell>
          <cell r="I615">
            <v>108</v>
          </cell>
          <cell r="J615">
            <v>602552</v>
          </cell>
        </row>
        <row r="616">
          <cell r="B616">
            <v>602620</v>
          </cell>
          <cell r="C616" t="str">
            <v>Coversyl 4mg Tabs 30'S</v>
          </cell>
          <cell r="D616">
            <v>832</v>
          </cell>
          <cell r="E616">
            <v>307</v>
          </cell>
          <cell r="F616">
            <v>1139</v>
          </cell>
          <cell r="H616">
            <v>0</v>
          </cell>
          <cell r="I616">
            <v>0</v>
          </cell>
          <cell r="J616">
            <v>602620</v>
          </cell>
        </row>
        <row r="617">
          <cell r="B617" t="str">
            <v>Result</v>
          </cell>
          <cell r="C617">
            <v>0</v>
          </cell>
          <cell r="D617">
            <v>24388</v>
          </cell>
          <cell r="E617">
            <v>7675</v>
          </cell>
          <cell r="F617">
            <v>32063</v>
          </cell>
          <cell r="G617">
            <v>22619</v>
          </cell>
          <cell r="H617">
            <v>7618</v>
          </cell>
          <cell r="I617">
            <v>30237</v>
          </cell>
        </row>
        <row r="618">
          <cell r="B618">
            <v>600937</v>
          </cell>
          <cell r="C618" t="str">
            <v>Jelonet 10cm x 10cm 10'S</v>
          </cell>
          <cell r="E618">
            <v>0</v>
          </cell>
          <cell r="F618">
            <v>0</v>
          </cell>
          <cell r="G618">
            <v>3</v>
          </cell>
          <cell r="H618">
            <v>0</v>
          </cell>
          <cell r="I618">
            <v>3</v>
          </cell>
          <cell r="J618">
            <v>600937</v>
          </cell>
        </row>
        <row r="619">
          <cell r="B619">
            <v>600943</v>
          </cell>
          <cell r="C619" t="str">
            <v>Allevyn 10CM X 10CM 10'S</v>
          </cell>
          <cell r="E619">
            <v>0</v>
          </cell>
          <cell r="F619">
            <v>0</v>
          </cell>
          <cell r="G619">
            <v>10</v>
          </cell>
          <cell r="H619">
            <v>6</v>
          </cell>
          <cell r="I619">
            <v>16</v>
          </cell>
          <cell r="J619">
            <v>600943</v>
          </cell>
        </row>
        <row r="620">
          <cell r="B620">
            <v>600944</v>
          </cell>
          <cell r="C620" t="str">
            <v>Bactigras 10CM X 10CM 10'S</v>
          </cell>
          <cell r="E620">
            <v>0</v>
          </cell>
          <cell r="F620">
            <v>0</v>
          </cell>
          <cell r="H620">
            <v>98</v>
          </cell>
          <cell r="I620">
            <v>98</v>
          </cell>
          <cell r="J620">
            <v>600944</v>
          </cell>
        </row>
        <row r="621">
          <cell r="B621">
            <v>600952</v>
          </cell>
          <cell r="C621" t="str">
            <v>Elastocrepe 8cmX4m</v>
          </cell>
          <cell r="E621">
            <v>0</v>
          </cell>
          <cell r="F621">
            <v>0</v>
          </cell>
          <cell r="G621">
            <v>10</v>
          </cell>
          <cell r="H621">
            <v>0</v>
          </cell>
          <cell r="I621">
            <v>10</v>
          </cell>
          <cell r="J621">
            <v>600952</v>
          </cell>
        </row>
        <row r="622">
          <cell r="B622">
            <v>600955</v>
          </cell>
          <cell r="C622" t="str">
            <v>Gypsona 15CM X2.7M 12'S</v>
          </cell>
          <cell r="E622">
            <v>0</v>
          </cell>
          <cell r="F622">
            <v>0</v>
          </cell>
          <cell r="G622">
            <v>2</v>
          </cell>
          <cell r="H622">
            <v>2</v>
          </cell>
          <cell r="I622">
            <v>4</v>
          </cell>
          <cell r="J622">
            <v>600955</v>
          </cell>
        </row>
        <row r="623">
          <cell r="B623">
            <v>600958</v>
          </cell>
          <cell r="C623" t="str">
            <v>Gypsona 10cm X 2.7m 12'S</v>
          </cell>
          <cell r="E623">
            <v>0</v>
          </cell>
          <cell r="F623">
            <v>0</v>
          </cell>
          <cell r="G623">
            <v>1</v>
          </cell>
          <cell r="H623">
            <v>5</v>
          </cell>
          <cell r="I623">
            <v>6</v>
          </cell>
          <cell r="J623">
            <v>600958</v>
          </cell>
        </row>
        <row r="624">
          <cell r="B624">
            <v>600959</v>
          </cell>
          <cell r="C624" t="str">
            <v>Intrasite Gel 25GM 10'S</v>
          </cell>
          <cell r="E624">
            <v>0</v>
          </cell>
          <cell r="F624">
            <v>0</v>
          </cell>
          <cell r="G624">
            <v>11</v>
          </cell>
          <cell r="H624">
            <v>3</v>
          </cell>
          <cell r="I624">
            <v>14</v>
          </cell>
          <cell r="J624">
            <v>600959</v>
          </cell>
        </row>
        <row r="625">
          <cell r="B625">
            <v>600961</v>
          </cell>
          <cell r="C625" t="str">
            <v>Melolin 5CM X 5CM - 4940 100'S</v>
          </cell>
          <cell r="E625">
            <v>0</v>
          </cell>
          <cell r="F625">
            <v>0</v>
          </cell>
          <cell r="G625">
            <v>2</v>
          </cell>
          <cell r="H625">
            <v>1</v>
          </cell>
          <cell r="I625">
            <v>3</v>
          </cell>
          <cell r="J625">
            <v>600961</v>
          </cell>
        </row>
        <row r="626">
          <cell r="B626">
            <v>600962</v>
          </cell>
          <cell r="C626" t="str">
            <v>Melolin 10CM X 10CM - 4941 100'S</v>
          </cell>
          <cell r="E626">
            <v>0</v>
          </cell>
          <cell r="F626">
            <v>0</v>
          </cell>
          <cell r="G626">
            <v>2</v>
          </cell>
          <cell r="H626">
            <v>1</v>
          </cell>
          <cell r="I626">
            <v>3</v>
          </cell>
          <cell r="J626">
            <v>600962</v>
          </cell>
        </row>
        <row r="627">
          <cell r="B627">
            <v>600964</v>
          </cell>
          <cell r="C627" t="str">
            <v>Opsite 10CM X 14CM - 4925 50'S</v>
          </cell>
          <cell r="E627">
            <v>0</v>
          </cell>
          <cell r="F627">
            <v>0</v>
          </cell>
          <cell r="H627">
            <v>1</v>
          </cell>
          <cell r="I627">
            <v>1</v>
          </cell>
          <cell r="J627">
            <v>600964</v>
          </cell>
        </row>
        <row r="628">
          <cell r="B628">
            <v>600966</v>
          </cell>
          <cell r="C628" t="str">
            <v>Opsite 30CM X 28CM - 4987 10'S</v>
          </cell>
          <cell r="E628">
            <v>0</v>
          </cell>
          <cell r="F628">
            <v>0</v>
          </cell>
          <cell r="H628">
            <v>6</v>
          </cell>
          <cell r="I628">
            <v>6</v>
          </cell>
          <cell r="J628">
            <v>600966</v>
          </cell>
        </row>
        <row r="629">
          <cell r="B629">
            <v>600968</v>
          </cell>
          <cell r="C629" t="str">
            <v>Opsite 42CM X 40CM - 4995 10'S</v>
          </cell>
          <cell r="E629">
            <v>0</v>
          </cell>
          <cell r="F629">
            <v>0</v>
          </cell>
          <cell r="G629">
            <v>1</v>
          </cell>
          <cell r="H629">
            <v>2</v>
          </cell>
          <cell r="I629">
            <v>3</v>
          </cell>
          <cell r="J629">
            <v>600968</v>
          </cell>
        </row>
        <row r="630">
          <cell r="B630">
            <v>600970</v>
          </cell>
          <cell r="C630" t="str">
            <v>Opsite 45CM X 55CM - 4989 10'S</v>
          </cell>
          <cell r="E630">
            <v>0</v>
          </cell>
          <cell r="F630">
            <v>0</v>
          </cell>
          <cell r="G630">
            <v>1</v>
          </cell>
          <cell r="H630">
            <v>2</v>
          </cell>
          <cell r="I630">
            <v>3</v>
          </cell>
          <cell r="J630">
            <v>600970</v>
          </cell>
        </row>
        <row r="631">
          <cell r="B631">
            <v>600972</v>
          </cell>
          <cell r="C631" t="str">
            <v>Opsite Post-Op 15.5cm X 8.5cm 20'S</v>
          </cell>
          <cell r="E631">
            <v>0</v>
          </cell>
          <cell r="F631">
            <v>0</v>
          </cell>
          <cell r="G631">
            <v>4</v>
          </cell>
          <cell r="H631">
            <v>0</v>
          </cell>
          <cell r="I631">
            <v>4</v>
          </cell>
          <cell r="J631">
            <v>600972</v>
          </cell>
        </row>
        <row r="632">
          <cell r="B632">
            <v>600975</v>
          </cell>
          <cell r="C632" t="str">
            <v>Opsite Spray 240ml</v>
          </cell>
          <cell r="E632">
            <v>0</v>
          </cell>
          <cell r="F632">
            <v>0</v>
          </cell>
          <cell r="G632">
            <v>6</v>
          </cell>
          <cell r="H632">
            <v>18</v>
          </cell>
          <cell r="I632">
            <v>24</v>
          </cell>
          <cell r="J632">
            <v>600975</v>
          </cell>
        </row>
        <row r="633">
          <cell r="B633">
            <v>600976</v>
          </cell>
          <cell r="C633" t="str">
            <v>Opsite Post OP 25cm X 10cm 20'S</v>
          </cell>
          <cell r="E633">
            <v>0</v>
          </cell>
          <cell r="F633">
            <v>0</v>
          </cell>
          <cell r="H633">
            <v>16</v>
          </cell>
          <cell r="I633">
            <v>16</v>
          </cell>
          <cell r="J633">
            <v>600976</v>
          </cell>
        </row>
        <row r="634">
          <cell r="B634">
            <v>600977</v>
          </cell>
          <cell r="C634" t="str">
            <v>Opsite Post OP 30cm X 10cm 20'S</v>
          </cell>
          <cell r="E634">
            <v>0</v>
          </cell>
          <cell r="F634">
            <v>0</v>
          </cell>
          <cell r="H634">
            <v>5</v>
          </cell>
          <cell r="I634">
            <v>5</v>
          </cell>
          <cell r="J634">
            <v>600977</v>
          </cell>
        </row>
        <row r="635">
          <cell r="B635">
            <v>600979</v>
          </cell>
          <cell r="C635" t="str">
            <v>Opsite Post OP 6.5cm X 5cm 100'S</v>
          </cell>
          <cell r="E635">
            <v>0</v>
          </cell>
          <cell r="F635">
            <v>0</v>
          </cell>
          <cell r="H635">
            <v>5</v>
          </cell>
          <cell r="I635">
            <v>5</v>
          </cell>
          <cell r="J635">
            <v>600979</v>
          </cell>
        </row>
        <row r="636">
          <cell r="B636">
            <v>600980</v>
          </cell>
          <cell r="C636" t="str">
            <v>Opsite Post OP 20cm X 10cm 20'S</v>
          </cell>
          <cell r="E636">
            <v>0</v>
          </cell>
          <cell r="F636">
            <v>0</v>
          </cell>
          <cell r="G636">
            <v>1</v>
          </cell>
          <cell r="H636">
            <v>3</v>
          </cell>
          <cell r="I636">
            <v>4</v>
          </cell>
          <cell r="J636">
            <v>600980</v>
          </cell>
        </row>
        <row r="637">
          <cell r="B637">
            <v>600981</v>
          </cell>
          <cell r="C637" t="str">
            <v>Profore 1'S</v>
          </cell>
          <cell r="E637">
            <v>0</v>
          </cell>
          <cell r="F637">
            <v>0</v>
          </cell>
          <cell r="H637">
            <v>2</v>
          </cell>
          <cell r="I637">
            <v>2</v>
          </cell>
          <cell r="J637">
            <v>600981</v>
          </cell>
        </row>
        <row r="638">
          <cell r="B638">
            <v>600983</v>
          </cell>
          <cell r="C638" t="str">
            <v>Primapore Adh 10 x 8.0CM 20'S</v>
          </cell>
          <cell r="E638">
            <v>0</v>
          </cell>
          <cell r="F638">
            <v>0</v>
          </cell>
          <cell r="H638">
            <v>6</v>
          </cell>
          <cell r="I638">
            <v>6</v>
          </cell>
          <cell r="J638">
            <v>600983</v>
          </cell>
        </row>
        <row r="639">
          <cell r="B639">
            <v>600984</v>
          </cell>
          <cell r="C639" t="str">
            <v>Primapore 15 x 8.0CM - 7137 20'S</v>
          </cell>
          <cell r="E639">
            <v>0</v>
          </cell>
          <cell r="F639">
            <v>0</v>
          </cell>
          <cell r="G639">
            <v>2</v>
          </cell>
          <cell r="H639">
            <v>3</v>
          </cell>
          <cell r="I639">
            <v>5</v>
          </cell>
          <cell r="J639">
            <v>600984</v>
          </cell>
        </row>
        <row r="640">
          <cell r="B640">
            <v>600985</v>
          </cell>
          <cell r="C640" t="str">
            <v>Primapore 20 X 10CM - 7138 20'S</v>
          </cell>
          <cell r="E640">
            <v>0</v>
          </cell>
          <cell r="F640">
            <v>0</v>
          </cell>
          <cell r="G640">
            <v>3</v>
          </cell>
          <cell r="H640">
            <v>1</v>
          </cell>
          <cell r="I640">
            <v>4</v>
          </cell>
          <cell r="J640">
            <v>600985</v>
          </cell>
        </row>
        <row r="641">
          <cell r="B641">
            <v>600986</v>
          </cell>
          <cell r="C641" t="str">
            <v>Primapore Adh 25CM X 10CM 20'S</v>
          </cell>
          <cell r="E641">
            <v>0</v>
          </cell>
          <cell r="F641">
            <v>0</v>
          </cell>
          <cell r="G641">
            <v>3</v>
          </cell>
          <cell r="H641">
            <v>1</v>
          </cell>
          <cell r="I641">
            <v>4</v>
          </cell>
          <cell r="J641">
            <v>600986</v>
          </cell>
        </row>
        <row r="642">
          <cell r="B642">
            <v>600987</v>
          </cell>
          <cell r="C642" t="str">
            <v>Primapore 30CM X 10CM 20'S</v>
          </cell>
          <cell r="E642">
            <v>0</v>
          </cell>
          <cell r="F642">
            <v>0</v>
          </cell>
          <cell r="G642">
            <v>8</v>
          </cell>
          <cell r="H642">
            <v>-1</v>
          </cell>
          <cell r="I642">
            <v>7</v>
          </cell>
          <cell r="J642">
            <v>600987</v>
          </cell>
        </row>
        <row r="643">
          <cell r="B643">
            <v>600996</v>
          </cell>
          <cell r="C643" t="str">
            <v>Elastoplast 10CM X 4/6M</v>
          </cell>
          <cell r="E643">
            <v>0</v>
          </cell>
          <cell r="F643">
            <v>0</v>
          </cell>
          <cell r="H643">
            <v>430</v>
          </cell>
          <cell r="I643">
            <v>430</v>
          </cell>
          <cell r="J643">
            <v>600996</v>
          </cell>
        </row>
        <row r="644">
          <cell r="B644">
            <v>600997</v>
          </cell>
          <cell r="C644" t="str">
            <v>Gypsona 7.5CM X 2.7M 12'S</v>
          </cell>
          <cell r="E644">
            <v>0</v>
          </cell>
          <cell r="F644">
            <v>0</v>
          </cell>
          <cell r="G644">
            <v>2</v>
          </cell>
          <cell r="H644">
            <v>3</v>
          </cell>
          <cell r="I644">
            <v>5</v>
          </cell>
          <cell r="J644">
            <v>600997</v>
          </cell>
        </row>
        <row r="645">
          <cell r="B645">
            <v>600998</v>
          </cell>
          <cell r="C645" t="str">
            <v>IV3000 1-Hand Ported 7X9CM 66004006</v>
          </cell>
          <cell r="E645">
            <v>0</v>
          </cell>
          <cell r="F645">
            <v>0</v>
          </cell>
          <cell r="G645">
            <v>1</v>
          </cell>
          <cell r="H645">
            <v>10</v>
          </cell>
          <cell r="I645">
            <v>11</v>
          </cell>
          <cell r="J645">
            <v>600998</v>
          </cell>
        </row>
        <row r="646">
          <cell r="B646">
            <v>600999</v>
          </cell>
          <cell r="C646" t="str">
            <v>IV3000 1-Hand 10X12CM 66004008</v>
          </cell>
          <cell r="E646">
            <v>0</v>
          </cell>
          <cell r="F646">
            <v>0</v>
          </cell>
          <cell r="H646">
            <v>5</v>
          </cell>
          <cell r="I646">
            <v>5</v>
          </cell>
          <cell r="J646">
            <v>600999</v>
          </cell>
        </row>
        <row r="647">
          <cell r="B647">
            <v>601004</v>
          </cell>
          <cell r="C647" t="str">
            <v>Opsite Flexigrid 10X12CM 66004630</v>
          </cell>
          <cell r="E647">
            <v>0</v>
          </cell>
          <cell r="F647">
            <v>0</v>
          </cell>
          <cell r="H647">
            <v>-1</v>
          </cell>
          <cell r="I647">
            <v>-1</v>
          </cell>
          <cell r="J647">
            <v>601004</v>
          </cell>
        </row>
        <row r="648">
          <cell r="B648">
            <v>601006</v>
          </cell>
          <cell r="C648" t="str">
            <v>Opsite Spray 40ml 66000679</v>
          </cell>
          <cell r="E648">
            <v>0</v>
          </cell>
          <cell r="F648">
            <v>0</v>
          </cell>
          <cell r="H648">
            <v>10</v>
          </cell>
          <cell r="I648">
            <v>10</v>
          </cell>
          <cell r="J648">
            <v>601006</v>
          </cell>
        </row>
        <row r="649">
          <cell r="B649">
            <v>601536</v>
          </cell>
          <cell r="C649" t="str">
            <v>Acticoat 10cm x 10cm 12's 66000791</v>
          </cell>
          <cell r="E649">
            <v>0</v>
          </cell>
          <cell r="F649">
            <v>0</v>
          </cell>
          <cell r="H649">
            <v>-2</v>
          </cell>
          <cell r="I649">
            <v>-2</v>
          </cell>
          <cell r="J649">
            <v>601536</v>
          </cell>
        </row>
        <row r="650">
          <cell r="B650">
            <v>601537</v>
          </cell>
          <cell r="C650" t="str">
            <v>Acticoat 10cm x 20cm 12's 66000792</v>
          </cell>
          <cell r="E650">
            <v>0</v>
          </cell>
          <cell r="F650">
            <v>0</v>
          </cell>
          <cell r="H650">
            <v>-3</v>
          </cell>
          <cell r="I650">
            <v>-3</v>
          </cell>
          <cell r="J650">
            <v>601537</v>
          </cell>
        </row>
        <row r="651">
          <cell r="B651">
            <v>601710</v>
          </cell>
          <cell r="C651" t="str">
            <v>Deleted</v>
          </cell>
          <cell r="E651">
            <v>0</v>
          </cell>
          <cell r="F651">
            <v>0</v>
          </cell>
          <cell r="H651">
            <v>10</v>
          </cell>
          <cell r="I651">
            <v>10</v>
          </cell>
          <cell r="J651">
            <v>601710</v>
          </cell>
        </row>
        <row r="652">
          <cell r="B652">
            <v>602497</v>
          </cell>
          <cell r="C652" t="str">
            <v>PRIMAPORE 35CMX10CM 20'S</v>
          </cell>
          <cell r="E652">
            <v>0</v>
          </cell>
          <cell r="F652">
            <v>0</v>
          </cell>
          <cell r="H652">
            <v>30</v>
          </cell>
          <cell r="I652">
            <v>30</v>
          </cell>
          <cell r="J652">
            <v>602497</v>
          </cell>
        </row>
        <row r="653">
          <cell r="B653">
            <v>602631</v>
          </cell>
          <cell r="C653" t="str">
            <v>Allevyn 10 x 20cm 10's</v>
          </cell>
          <cell r="E653">
            <v>0</v>
          </cell>
          <cell r="F653">
            <v>0</v>
          </cell>
          <cell r="H653">
            <v>10</v>
          </cell>
          <cell r="I653">
            <v>10</v>
          </cell>
          <cell r="J653">
            <v>602631</v>
          </cell>
        </row>
        <row r="654">
          <cell r="B654">
            <v>602632</v>
          </cell>
          <cell r="C654" t="str">
            <v>Allevyn 20 x 20cm 10's</v>
          </cell>
          <cell r="E654">
            <v>0</v>
          </cell>
          <cell r="F654">
            <v>0</v>
          </cell>
          <cell r="H654">
            <v>10</v>
          </cell>
          <cell r="I654">
            <v>10</v>
          </cell>
          <cell r="J654">
            <v>602632</v>
          </cell>
        </row>
        <row r="655">
          <cell r="B655" t="str">
            <v>Result</v>
          </cell>
          <cell r="C655">
            <v>0</v>
          </cell>
          <cell r="E655">
            <v>0</v>
          </cell>
          <cell r="F655">
            <v>0</v>
          </cell>
          <cell r="G655">
            <v>73</v>
          </cell>
          <cell r="H655">
            <v>698</v>
          </cell>
          <cell r="I655">
            <v>771</v>
          </cell>
        </row>
        <row r="656">
          <cell r="B656">
            <v>601107</v>
          </cell>
          <cell r="C656" t="str">
            <v>Minadex Tonic 200ml Bottle</v>
          </cell>
          <cell r="D656">
            <v>1119</v>
          </cell>
          <cell r="E656">
            <v>410</v>
          </cell>
          <cell r="F656">
            <v>1529</v>
          </cell>
          <cell r="G656">
            <v>1225</v>
          </cell>
          <cell r="H656">
            <v>381</v>
          </cell>
          <cell r="I656">
            <v>1606</v>
          </cell>
          <cell r="J656">
            <v>601107</v>
          </cell>
        </row>
        <row r="657">
          <cell r="B657">
            <v>601108</v>
          </cell>
          <cell r="C657" t="str">
            <v>Pulse Pure Fish Oil Caps 60'S</v>
          </cell>
          <cell r="D657">
            <v>1285</v>
          </cell>
          <cell r="E657">
            <v>619</v>
          </cell>
          <cell r="F657">
            <v>1904</v>
          </cell>
          <cell r="G657">
            <v>1394</v>
          </cell>
          <cell r="H657">
            <v>563</v>
          </cell>
          <cell r="I657">
            <v>1957</v>
          </cell>
          <cell r="J657">
            <v>601108</v>
          </cell>
        </row>
        <row r="658">
          <cell r="B658">
            <v>601109</v>
          </cell>
          <cell r="C658" t="str">
            <v>Even Prim Oil+StarFlower 1000mg 30'S</v>
          </cell>
          <cell r="D658">
            <v>68</v>
          </cell>
          <cell r="E658">
            <v>1</v>
          </cell>
          <cell r="F658">
            <v>69</v>
          </cell>
          <cell r="H658">
            <v>0</v>
          </cell>
          <cell r="I658">
            <v>0</v>
          </cell>
          <cell r="J658">
            <v>601109</v>
          </cell>
        </row>
        <row r="659">
          <cell r="B659">
            <v>601111</v>
          </cell>
          <cell r="C659" t="str">
            <v>Minadex M.V. Syrup 150ml</v>
          </cell>
          <cell r="D659">
            <v>3350</v>
          </cell>
          <cell r="E659">
            <v>1320</v>
          </cell>
          <cell r="F659">
            <v>4670</v>
          </cell>
          <cell r="G659">
            <v>3706</v>
          </cell>
          <cell r="H659">
            <v>1178</v>
          </cell>
          <cell r="I659">
            <v>4884</v>
          </cell>
          <cell r="J659">
            <v>601111</v>
          </cell>
        </row>
        <row r="660">
          <cell r="B660">
            <v>601112</v>
          </cell>
          <cell r="C660" t="str">
            <v>Pulse Triomega Fish Oil Caps 60'S Bottle</v>
          </cell>
          <cell r="D660">
            <v>2065</v>
          </cell>
          <cell r="E660">
            <v>763</v>
          </cell>
          <cell r="F660">
            <v>2828</v>
          </cell>
          <cell r="G660">
            <v>2353</v>
          </cell>
          <cell r="H660">
            <v>662</v>
          </cell>
          <cell r="I660">
            <v>3015</v>
          </cell>
          <cell r="J660">
            <v>601112</v>
          </cell>
        </row>
        <row r="661">
          <cell r="B661">
            <v>601113</v>
          </cell>
          <cell r="C661" t="str">
            <v>Seven Seas Cherry Flv. Oil 170ml</v>
          </cell>
          <cell r="D661">
            <v>901</v>
          </cell>
          <cell r="E661">
            <v>288</v>
          </cell>
          <cell r="F661">
            <v>1189</v>
          </cell>
          <cell r="G661">
            <v>1375</v>
          </cell>
          <cell r="H661">
            <v>265</v>
          </cell>
          <cell r="I661">
            <v>1640</v>
          </cell>
          <cell r="J661">
            <v>601113</v>
          </cell>
        </row>
        <row r="662">
          <cell r="B662">
            <v>601115</v>
          </cell>
          <cell r="C662" t="str">
            <v>Pure CLO with AD&amp;E Caps 120'S One A Day</v>
          </cell>
          <cell r="D662">
            <v>4002</v>
          </cell>
          <cell r="E662">
            <v>1246</v>
          </cell>
          <cell r="F662">
            <v>5248</v>
          </cell>
          <cell r="G662">
            <v>4928</v>
          </cell>
          <cell r="H662">
            <v>1138</v>
          </cell>
          <cell r="I662">
            <v>6066</v>
          </cell>
          <cell r="J662">
            <v>601115</v>
          </cell>
        </row>
        <row r="663">
          <cell r="B663">
            <v>601116</v>
          </cell>
          <cell r="C663" t="str">
            <v>S S Vitrite Multivitamin Caps 60'S</v>
          </cell>
          <cell r="D663">
            <v>4241</v>
          </cell>
          <cell r="E663">
            <v>1244</v>
          </cell>
          <cell r="F663">
            <v>5485</v>
          </cell>
          <cell r="G663">
            <v>3576</v>
          </cell>
          <cell r="H663">
            <v>980</v>
          </cell>
          <cell r="I663">
            <v>4556</v>
          </cell>
          <cell r="J663">
            <v>601116</v>
          </cell>
        </row>
        <row r="664">
          <cell r="B664">
            <v>601117</v>
          </cell>
          <cell r="C664" t="str">
            <v>Seven S. HS Pure Cod Liver Oil 60'S</v>
          </cell>
          <cell r="E664">
            <v>0</v>
          </cell>
          <cell r="F664">
            <v>0</v>
          </cell>
          <cell r="G664">
            <v>-13</v>
          </cell>
          <cell r="H664">
            <v>-8.5</v>
          </cell>
          <cell r="I664">
            <v>-21.5</v>
          </cell>
          <cell r="J664">
            <v>601117</v>
          </cell>
        </row>
        <row r="665">
          <cell r="B665">
            <v>602763</v>
          </cell>
          <cell r="C665" t="str">
            <v>Seven Seas Calci D Tabs 30's bottles</v>
          </cell>
          <cell r="D665">
            <v>1124</v>
          </cell>
          <cell r="E665">
            <v>302</v>
          </cell>
          <cell r="F665">
            <v>1426</v>
          </cell>
          <cell r="H665">
            <v>0</v>
          </cell>
          <cell r="I665">
            <v>0</v>
          </cell>
          <cell r="J665">
            <v>602763</v>
          </cell>
        </row>
        <row r="666">
          <cell r="B666">
            <v>602764</v>
          </cell>
          <cell r="C666" t="str">
            <v>Flexicare HS CLO Forte caps 30's bottles</v>
          </cell>
          <cell r="D666">
            <v>75</v>
          </cell>
          <cell r="E666">
            <v>142</v>
          </cell>
          <cell r="F666">
            <v>217</v>
          </cell>
          <cell r="H666">
            <v>0</v>
          </cell>
          <cell r="I666">
            <v>0</v>
          </cell>
          <cell r="J666">
            <v>602764</v>
          </cell>
        </row>
        <row r="667">
          <cell r="B667" t="str">
            <v>Result</v>
          </cell>
          <cell r="C667">
            <v>0</v>
          </cell>
          <cell r="D667">
            <v>18230</v>
          </cell>
          <cell r="E667">
            <v>6335</v>
          </cell>
          <cell r="F667">
            <v>24565</v>
          </cell>
          <cell r="G667">
            <v>18544</v>
          </cell>
          <cell r="H667">
            <v>5158.5</v>
          </cell>
          <cell r="I667">
            <v>23702.5</v>
          </cell>
        </row>
        <row r="668">
          <cell r="B668">
            <v>601118</v>
          </cell>
          <cell r="C668" t="str">
            <v>Coal Tar Shampoo 125ml</v>
          </cell>
          <cell r="E668">
            <v>0</v>
          </cell>
          <cell r="F668">
            <v>0</v>
          </cell>
          <cell r="H668">
            <v>2</v>
          </cell>
          <cell r="I668">
            <v>2</v>
          </cell>
          <cell r="J668">
            <v>601118</v>
          </cell>
        </row>
        <row r="669">
          <cell r="B669">
            <v>601119</v>
          </cell>
          <cell r="C669" t="str">
            <v>JDS Insecticidal Shampoo 125ml</v>
          </cell>
          <cell r="D669">
            <v>2</v>
          </cell>
          <cell r="E669">
            <v>0</v>
          </cell>
          <cell r="F669">
            <v>2</v>
          </cell>
          <cell r="G669">
            <v>11</v>
          </cell>
          <cell r="H669">
            <v>3</v>
          </cell>
          <cell r="I669">
            <v>14</v>
          </cell>
          <cell r="J669">
            <v>601119</v>
          </cell>
        </row>
        <row r="670">
          <cell r="B670">
            <v>601120</v>
          </cell>
          <cell r="C670" t="str">
            <v>JDS Insecticidal Shampoo 250ml</v>
          </cell>
          <cell r="E670">
            <v>21</v>
          </cell>
          <cell r="F670">
            <v>21</v>
          </cell>
          <cell r="H670">
            <v>26</v>
          </cell>
          <cell r="I670">
            <v>26</v>
          </cell>
          <cell r="J670">
            <v>601120</v>
          </cell>
        </row>
        <row r="671">
          <cell r="B671">
            <v>601123</v>
          </cell>
          <cell r="C671" t="str">
            <v>Vetzyme Ear Drops 18ML</v>
          </cell>
          <cell r="D671">
            <v>14</v>
          </cell>
          <cell r="E671">
            <v>6</v>
          </cell>
          <cell r="F671">
            <v>20</v>
          </cell>
          <cell r="G671">
            <v>10</v>
          </cell>
          <cell r="H671">
            <v>0</v>
          </cell>
          <cell r="I671">
            <v>10</v>
          </cell>
          <cell r="J671">
            <v>601123</v>
          </cell>
        </row>
        <row r="672">
          <cell r="B672">
            <v>601124</v>
          </cell>
          <cell r="C672" t="str">
            <v>Vetzyme White Coat Shampoo 250ml</v>
          </cell>
          <cell r="D672">
            <v>12</v>
          </cell>
          <cell r="E672">
            <v>22</v>
          </cell>
          <cell r="F672">
            <v>34</v>
          </cell>
          <cell r="G672">
            <v>16</v>
          </cell>
          <cell r="H672">
            <v>2</v>
          </cell>
          <cell r="I672">
            <v>18</v>
          </cell>
          <cell r="J672">
            <v>601124</v>
          </cell>
        </row>
        <row r="673">
          <cell r="B673">
            <v>601125</v>
          </cell>
          <cell r="C673" t="str">
            <v>Vetzyme Black Coat Shampoo 250ml</v>
          </cell>
          <cell r="D673">
            <v>13</v>
          </cell>
          <cell r="E673">
            <v>24</v>
          </cell>
          <cell r="F673">
            <v>37</v>
          </cell>
          <cell r="G673">
            <v>14</v>
          </cell>
          <cell r="H673">
            <v>13</v>
          </cell>
          <cell r="I673">
            <v>27</v>
          </cell>
          <cell r="J673">
            <v>601125</v>
          </cell>
        </row>
        <row r="674">
          <cell r="B674">
            <v>601126</v>
          </cell>
          <cell r="C674" t="str">
            <v>Vetzyme Gold Coat Shampoo 250ml</v>
          </cell>
          <cell r="E674">
            <v>0</v>
          </cell>
          <cell r="F674">
            <v>0</v>
          </cell>
          <cell r="G674">
            <v>2</v>
          </cell>
          <cell r="H674">
            <v>0</v>
          </cell>
          <cell r="I674">
            <v>2</v>
          </cell>
          <cell r="J674">
            <v>601126</v>
          </cell>
        </row>
        <row r="675">
          <cell r="B675">
            <v>601127</v>
          </cell>
          <cell r="C675" t="str">
            <v>Vetzyme Brown Coat Shampoo 250ml</v>
          </cell>
          <cell r="D675">
            <v>7</v>
          </cell>
          <cell r="E675">
            <v>19</v>
          </cell>
          <cell r="F675">
            <v>26</v>
          </cell>
          <cell r="G675">
            <v>17</v>
          </cell>
          <cell r="H675">
            <v>11</v>
          </cell>
          <cell r="I675">
            <v>28</v>
          </cell>
          <cell r="J675">
            <v>601127</v>
          </cell>
        </row>
        <row r="676">
          <cell r="B676">
            <v>601128</v>
          </cell>
          <cell r="C676" t="str">
            <v>Vetzyme Garlic Tabs 240'S</v>
          </cell>
          <cell r="D676">
            <v>79</v>
          </cell>
          <cell r="E676">
            <v>14</v>
          </cell>
          <cell r="F676">
            <v>93</v>
          </cell>
          <cell r="G676">
            <v>10</v>
          </cell>
          <cell r="H676">
            <v>13</v>
          </cell>
          <cell r="I676">
            <v>23</v>
          </cell>
          <cell r="J676">
            <v>601128</v>
          </cell>
        </row>
        <row r="677">
          <cell r="B677">
            <v>601131</v>
          </cell>
          <cell r="C677" t="str">
            <v>Vetzyme Conditioning Tabs 240'S</v>
          </cell>
          <cell r="D677">
            <v>39</v>
          </cell>
          <cell r="E677">
            <v>83</v>
          </cell>
          <cell r="F677">
            <v>122</v>
          </cell>
          <cell r="G677">
            <v>40</v>
          </cell>
          <cell r="H677">
            <v>45</v>
          </cell>
          <cell r="I677">
            <v>85</v>
          </cell>
          <cell r="J677">
            <v>601131</v>
          </cell>
        </row>
        <row r="678">
          <cell r="B678">
            <v>601134</v>
          </cell>
          <cell r="C678" t="str">
            <v>Vetzyme Tabs B + E 200'S</v>
          </cell>
          <cell r="D678">
            <v>292</v>
          </cell>
          <cell r="E678">
            <v>101</v>
          </cell>
          <cell r="F678">
            <v>393</v>
          </cell>
          <cell r="G678">
            <v>332</v>
          </cell>
          <cell r="H678">
            <v>45</v>
          </cell>
          <cell r="I678">
            <v>377</v>
          </cell>
          <cell r="J678">
            <v>601134</v>
          </cell>
        </row>
        <row r="679">
          <cell r="B679">
            <v>601854</v>
          </cell>
          <cell r="C679" t="str">
            <v>Vetzyme Tabs 500'S</v>
          </cell>
          <cell r="D679">
            <v>139</v>
          </cell>
          <cell r="E679">
            <v>67</v>
          </cell>
          <cell r="F679">
            <v>206</v>
          </cell>
          <cell r="G679">
            <v>100</v>
          </cell>
          <cell r="H679">
            <v>22</v>
          </cell>
          <cell r="I679">
            <v>122</v>
          </cell>
          <cell r="J679">
            <v>601854</v>
          </cell>
        </row>
        <row r="680">
          <cell r="B680">
            <v>601865</v>
          </cell>
          <cell r="C680" t="str">
            <v>Stress Powder 150G</v>
          </cell>
          <cell r="D680">
            <v>482</v>
          </cell>
          <cell r="E680">
            <v>26</v>
          </cell>
          <cell r="F680">
            <v>508</v>
          </cell>
          <cell r="G680">
            <v>486</v>
          </cell>
          <cell r="H680">
            <v>69</v>
          </cell>
          <cell r="I680">
            <v>555</v>
          </cell>
          <cell r="J680">
            <v>601865</v>
          </cell>
        </row>
        <row r="681">
          <cell r="B681">
            <v>601868</v>
          </cell>
          <cell r="C681" t="str">
            <v>Kitzyme Tabs 100'S</v>
          </cell>
          <cell r="D681">
            <v>5</v>
          </cell>
          <cell r="E681">
            <v>9</v>
          </cell>
          <cell r="F681">
            <v>14</v>
          </cell>
          <cell r="H681">
            <v>0</v>
          </cell>
          <cell r="I681">
            <v>0</v>
          </cell>
          <cell r="J681">
            <v>601868</v>
          </cell>
        </row>
        <row r="682">
          <cell r="B682">
            <v>601869</v>
          </cell>
          <cell r="C682" t="str">
            <v>Kitzyme Tabs 300'S</v>
          </cell>
          <cell r="D682">
            <v>3</v>
          </cell>
          <cell r="E682">
            <v>0</v>
          </cell>
          <cell r="F682">
            <v>3</v>
          </cell>
          <cell r="G682">
            <v>29</v>
          </cell>
          <cell r="H682">
            <v>0</v>
          </cell>
          <cell r="I682">
            <v>29</v>
          </cell>
          <cell r="J682">
            <v>601869</v>
          </cell>
        </row>
        <row r="683">
          <cell r="B683" t="str">
            <v>Result</v>
          </cell>
          <cell r="C683">
            <v>0</v>
          </cell>
          <cell r="D683">
            <v>1087</v>
          </cell>
          <cell r="E683">
            <v>392</v>
          </cell>
          <cell r="F683">
            <v>1479</v>
          </cell>
          <cell r="G683">
            <v>1067</v>
          </cell>
          <cell r="H683">
            <v>251</v>
          </cell>
          <cell r="I683">
            <v>1318</v>
          </cell>
        </row>
        <row r="684">
          <cell r="B684">
            <v>601136</v>
          </cell>
          <cell r="C684" t="str">
            <v>Herbesser Tabs 30mg 10 X 10'S Cards</v>
          </cell>
          <cell r="D684">
            <v>231</v>
          </cell>
          <cell r="E684">
            <v>85</v>
          </cell>
          <cell r="F684">
            <v>316</v>
          </cell>
          <cell r="H684">
            <v>0</v>
          </cell>
          <cell r="I684">
            <v>0</v>
          </cell>
          <cell r="J684">
            <v>601136</v>
          </cell>
        </row>
        <row r="685">
          <cell r="B685">
            <v>601137</v>
          </cell>
          <cell r="C685" t="str">
            <v>Herbesser Caps 90SR 10 X 10'S</v>
          </cell>
          <cell r="D685">
            <v>395</v>
          </cell>
          <cell r="E685">
            <v>68</v>
          </cell>
          <cell r="F685">
            <v>463</v>
          </cell>
          <cell r="G685">
            <v>325</v>
          </cell>
          <cell r="H685">
            <v>89</v>
          </cell>
          <cell r="I685">
            <v>414</v>
          </cell>
          <cell r="J685">
            <v>601137</v>
          </cell>
        </row>
        <row r="686">
          <cell r="B686">
            <v>601138</v>
          </cell>
          <cell r="C686" t="str">
            <v>Herbesser Tabs 30mg 500'S - Bot</v>
          </cell>
          <cell r="D686">
            <v>0</v>
          </cell>
          <cell r="F686">
            <v>0</v>
          </cell>
          <cell r="G686">
            <v>65</v>
          </cell>
          <cell r="H686">
            <v>14</v>
          </cell>
          <cell r="I686">
            <v>79</v>
          </cell>
          <cell r="J686">
            <v>601138</v>
          </cell>
        </row>
        <row r="687">
          <cell r="B687">
            <v>601139</v>
          </cell>
          <cell r="C687" t="str">
            <v>Herbesser Tabs 60mg 500'S - Bot</v>
          </cell>
          <cell r="D687">
            <v>0</v>
          </cell>
          <cell r="F687">
            <v>0</v>
          </cell>
          <cell r="G687">
            <v>34</v>
          </cell>
          <cell r="H687">
            <v>5</v>
          </cell>
          <cell r="I687">
            <v>39</v>
          </cell>
          <cell r="J687">
            <v>601139</v>
          </cell>
        </row>
        <row r="688">
          <cell r="B688">
            <v>601140</v>
          </cell>
          <cell r="C688" t="str">
            <v>Herbesser R 100 10 x 10 Caps</v>
          </cell>
          <cell r="D688">
            <v>1436</v>
          </cell>
          <cell r="E688">
            <v>371</v>
          </cell>
          <cell r="F688">
            <v>1807</v>
          </cell>
          <cell r="G688">
            <v>1326</v>
          </cell>
          <cell r="H688">
            <v>405</v>
          </cell>
          <cell r="I688">
            <v>1731</v>
          </cell>
          <cell r="J688">
            <v>601140</v>
          </cell>
        </row>
        <row r="689">
          <cell r="B689">
            <v>601141</v>
          </cell>
          <cell r="C689" t="str">
            <v>Herbesser R 200 10 x 10 Caps</v>
          </cell>
          <cell r="D689">
            <v>611</v>
          </cell>
          <cell r="E689">
            <v>144</v>
          </cell>
          <cell r="F689">
            <v>755</v>
          </cell>
          <cell r="G689">
            <v>472</v>
          </cell>
          <cell r="H689">
            <v>110</v>
          </cell>
          <cell r="I689">
            <v>582</v>
          </cell>
          <cell r="J689">
            <v>601141</v>
          </cell>
        </row>
        <row r="690">
          <cell r="B690">
            <v>601142</v>
          </cell>
          <cell r="C690" t="str">
            <v>Tanatril 5mg 10 x 10, Tabs</v>
          </cell>
          <cell r="D690">
            <v>512</v>
          </cell>
          <cell r="E690">
            <v>131</v>
          </cell>
          <cell r="F690">
            <v>643</v>
          </cell>
          <cell r="G690">
            <v>515</v>
          </cell>
          <cell r="H690">
            <v>80</v>
          </cell>
          <cell r="I690">
            <v>595</v>
          </cell>
          <cell r="J690">
            <v>601142</v>
          </cell>
        </row>
        <row r="691">
          <cell r="B691">
            <v>601143</v>
          </cell>
          <cell r="C691" t="str">
            <v>Tanatril 10mg 10 x 10, Tabs</v>
          </cell>
          <cell r="D691">
            <v>207</v>
          </cell>
          <cell r="E691">
            <v>30</v>
          </cell>
          <cell r="F691">
            <v>237</v>
          </cell>
          <cell r="G691">
            <v>173</v>
          </cell>
          <cell r="H691">
            <v>36</v>
          </cell>
          <cell r="I691">
            <v>209</v>
          </cell>
          <cell r="J691">
            <v>601143</v>
          </cell>
        </row>
        <row r="692">
          <cell r="B692">
            <v>601713</v>
          </cell>
          <cell r="C692" t="str">
            <v>Herbesser Tabs 60mg 10 X 10'S Cards</v>
          </cell>
          <cell r="D692">
            <v>96</v>
          </cell>
          <cell r="E692">
            <v>29</v>
          </cell>
          <cell r="F692">
            <v>125</v>
          </cell>
          <cell r="H692">
            <v>0</v>
          </cell>
          <cell r="I692">
            <v>0</v>
          </cell>
          <cell r="J692">
            <v>601713</v>
          </cell>
        </row>
        <row r="693">
          <cell r="B693" t="str">
            <v>Result</v>
          </cell>
          <cell r="C693">
            <v>0</v>
          </cell>
          <cell r="D693">
            <v>3488</v>
          </cell>
          <cell r="E693">
            <v>858</v>
          </cell>
          <cell r="F693">
            <v>4346</v>
          </cell>
          <cell r="G693">
            <v>2910</v>
          </cell>
          <cell r="H693">
            <v>739</v>
          </cell>
          <cell r="I693">
            <v>3649</v>
          </cell>
        </row>
        <row r="694">
          <cell r="B694">
            <v>601145</v>
          </cell>
          <cell r="C694" t="str">
            <v>Blood Administration Set TB*A 200B</v>
          </cell>
          <cell r="E694">
            <v>1150</v>
          </cell>
          <cell r="F694">
            <v>1150</v>
          </cell>
          <cell r="H694">
            <v>1050</v>
          </cell>
          <cell r="I694">
            <v>1050</v>
          </cell>
          <cell r="J694">
            <v>601145</v>
          </cell>
        </row>
        <row r="695">
          <cell r="B695">
            <v>601146</v>
          </cell>
          <cell r="C695" t="str">
            <v>Single Blood Bag CPDA1 250ml BB*SCD256E*</v>
          </cell>
          <cell r="D695">
            <v>10</v>
          </cell>
          <cell r="E695">
            <v>90</v>
          </cell>
          <cell r="F695">
            <v>100</v>
          </cell>
          <cell r="H695">
            <v>10</v>
          </cell>
          <cell r="I695">
            <v>10</v>
          </cell>
          <cell r="J695">
            <v>601146</v>
          </cell>
        </row>
        <row r="696">
          <cell r="B696">
            <v>601147</v>
          </cell>
          <cell r="C696" t="str">
            <v>Single Blood Bag CPDA1 450ml BB*SCD456E*</v>
          </cell>
          <cell r="D696">
            <v>10</v>
          </cell>
          <cell r="E696">
            <v>130</v>
          </cell>
          <cell r="F696">
            <v>140</v>
          </cell>
          <cell r="H696">
            <v>40</v>
          </cell>
          <cell r="I696">
            <v>40</v>
          </cell>
          <cell r="J696">
            <v>601147</v>
          </cell>
        </row>
        <row r="697">
          <cell r="B697">
            <v>601148</v>
          </cell>
          <cell r="C697" t="str">
            <v>S B B BB*SCD456E*</v>
          </cell>
          <cell r="E697">
            <v>0</v>
          </cell>
          <cell r="F697">
            <v>0</v>
          </cell>
          <cell r="H697">
            <v>480</v>
          </cell>
          <cell r="I697">
            <v>480</v>
          </cell>
          <cell r="J697">
            <v>601148</v>
          </cell>
        </row>
        <row r="698">
          <cell r="B698">
            <v>601149</v>
          </cell>
          <cell r="C698" t="str">
            <v>Double Blood Bag CPDA1 450ml BB*DCD456E*</v>
          </cell>
          <cell r="E698">
            <v>0</v>
          </cell>
          <cell r="F698">
            <v>0</v>
          </cell>
          <cell r="H698">
            <v>80</v>
          </cell>
          <cell r="I698">
            <v>80</v>
          </cell>
          <cell r="J698">
            <v>601149</v>
          </cell>
        </row>
        <row r="699">
          <cell r="B699">
            <v>601150</v>
          </cell>
          <cell r="C699" t="str">
            <v>Triple Blood Bag CPDA1 450ml BB*TCD456E*</v>
          </cell>
          <cell r="E699">
            <v>780</v>
          </cell>
          <cell r="F699">
            <v>780</v>
          </cell>
          <cell r="H699">
            <v>250</v>
          </cell>
          <cell r="I699">
            <v>250</v>
          </cell>
          <cell r="J699">
            <v>601150</v>
          </cell>
        </row>
        <row r="700">
          <cell r="B700">
            <v>601152</v>
          </cell>
          <cell r="C700" t="str">
            <v>Quadruple Blood Bag 450ml BB*AGQ456E*</v>
          </cell>
          <cell r="E700">
            <v>524</v>
          </cell>
          <cell r="F700">
            <v>524</v>
          </cell>
          <cell r="H700">
            <v>144</v>
          </cell>
          <cell r="I700">
            <v>144</v>
          </cell>
          <cell r="J700">
            <v>601152</v>
          </cell>
        </row>
        <row r="701">
          <cell r="B701">
            <v>601156</v>
          </cell>
          <cell r="C701" t="str">
            <v>AngiographicCatheter RH*5JR3500M 5FJR3.5</v>
          </cell>
          <cell r="E701">
            <v>35</v>
          </cell>
          <cell r="F701">
            <v>35</v>
          </cell>
          <cell r="H701">
            <v>35</v>
          </cell>
          <cell r="I701">
            <v>35</v>
          </cell>
          <cell r="J701">
            <v>601156</v>
          </cell>
        </row>
        <row r="702">
          <cell r="B702">
            <v>601157</v>
          </cell>
          <cell r="C702" t="str">
            <v>AngiographicCatheter RH*5JR4000M 5FJR4.0</v>
          </cell>
          <cell r="E702">
            <v>0</v>
          </cell>
          <cell r="F702">
            <v>0</v>
          </cell>
          <cell r="H702">
            <v>10</v>
          </cell>
          <cell r="I702">
            <v>10</v>
          </cell>
          <cell r="J702">
            <v>601157</v>
          </cell>
        </row>
        <row r="703">
          <cell r="B703">
            <v>601158</v>
          </cell>
          <cell r="C703" t="str">
            <v>Extension Tube SF*ET152EL22- 150cm</v>
          </cell>
          <cell r="D703">
            <v>100</v>
          </cell>
          <cell r="E703">
            <v>0</v>
          </cell>
          <cell r="F703">
            <v>100</v>
          </cell>
          <cell r="G703">
            <v>50</v>
          </cell>
          <cell r="H703">
            <v>20</v>
          </cell>
          <cell r="I703">
            <v>70</v>
          </cell>
          <cell r="J703">
            <v>601158</v>
          </cell>
        </row>
        <row r="704">
          <cell r="B704">
            <v>601160</v>
          </cell>
          <cell r="C704" t="str">
            <v>R/Guide Wire-M RF*GS35153M 0.035,150St</v>
          </cell>
          <cell r="E704">
            <v>35</v>
          </cell>
          <cell r="F704">
            <v>35</v>
          </cell>
          <cell r="H704">
            <v>50</v>
          </cell>
          <cell r="I704">
            <v>50</v>
          </cell>
          <cell r="J704">
            <v>601160</v>
          </cell>
        </row>
        <row r="705">
          <cell r="B705">
            <v>601162</v>
          </cell>
          <cell r="C705" t="str">
            <v>Winged Infusion set SV*19CLK Scalp Vein</v>
          </cell>
          <cell r="E705">
            <v>350</v>
          </cell>
          <cell r="F705">
            <v>350</v>
          </cell>
          <cell r="H705">
            <v>350</v>
          </cell>
          <cell r="I705">
            <v>350</v>
          </cell>
        </row>
        <row r="706">
          <cell r="B706">
            <v>601163</v>
          </cell>
          <cell r="C706" t="str">
            <v>Winged Infusion set SV*21CLK Scalp Vein</v>
          </cell>
          <cell r="D706">
            <v>50</v>
          </cell>
          <cell r="E706">
            <v>100</v>
          </cell>
          <cell r="F706">
            <v>150</v>
          </cell>
          <cell r="H706">
            <v>150</v>
          </cell>
          <cell r="I706">
            <v>150</v>
          </cell>
        </row>
        <row r="707">
          <cell r="B707">
            <v>601164</v>
          </cell>
          <cell r="C707" t="str">
            <v>Winged Infusion set SV*22CLK Scalp Vein</v>
          </cell>
          <cell r="D707">
            <v>100</v>
          </cell>
          <cell r="E707">
            <v>1200</v>
          </cell>
          <cell r="F707">
            <v>1300</v>
          </cell>
          <cell r="H707">
            <v>1450</v>
          </cell>
          <cell r="I707">
            <v>1450</v>
          </cell>
          <cell r="J707">
            <v>601164</v>
          </cell>
        </row>
        <row r="708">
          <cell r="B708">
            <v>601165</v>
          </cell>
          <cell r="C708" t="str">
            <v>Winged Infusion set SV*23CLK Scalp Vein</v>
          </cell>
          <cell r="E708">
            <v>800</v>
          </cell>
          <cell r="F708">
            <v>800</v>
          </cell>
          <cell r="H708">
            <v>600</v>
          </cell>
          <cell r="I708">
            <v>600</v>
          </cell>
          <cell r="J708">
            <v>601165</v>
          </cell>
        </row>
        <row r="709">
          <cell r="B709">
            <v>601167</v>
          </cell>
          <cell r="C709" t="str">
            <v>SOL ADM FOR I/PUMP TS*PA 200L 15drop/ml</v>
          </cell>
          <cell r="E709">
            <v>460</v>
          </cell>
          <cell r="F709">
            <v>460</v>
          </cell>
          <cell r="H709">
            <v>160</v>
          </cell>
          <cell r="I709">
            <v>160</v>
          </cell>
        </row>
        <row r="710">
          <cell r="B710">
            <v>601168</v>
          </cell>
          <cell r="C710" t="str">
            <v>R/INTRODUCER II RS*B70N10MQ 7F 10cm</v>
          </cell>
          <cell r="E710">
            <v>95</v>
          </cell>
          <cell r="F710">
            <v>95</v>
          </cell>
          <cell r="H710">
            <v>50</v>
          </cell>
          <cell r="I710">
            <v>50</v>
          </cell>
          <cell r="J710">
            <v>601168</v>
          </cell>
        </row>
        <row r="711">
          <cell r="B711">
            <v>601169</v>
          </cell>
          <cell r="C711" t="str">
            <v>R/INTRODUCER II RS*B80N10MQ 8F 10cm</v>
          </cell>
          <cell r="E711">
            <v>10</v>
          </cell>
          <cell r="F711">
            <v>10</v>
          </cell>
          <cell r="H711">
            <v>0</v>
          </cell>
          <cell r="I711">
            <v>0</v>
          </cell>
          <cell r="J711">
            <v>601169</v>
          </cell>
        </row>
        <row r="712">
          <cell r="B712">
            <v>601170</v>
          </cell>
          <cell r="C712" t="str">
            <v>AngiographicCatheter RH*5CL3500M 5FJL3.5</v>
          </cell>
          <cell r="E712">
            <v>20</v>
          </cell>
          <cell r="F712">
            <v>20</v>
          </cell>
          <cell r="H712">
            <v>40</v>
          </cell>
          <cell r="I712">
            <v>40</v>
          </cell>
          <cell r="J712">
            <v>601170</v>
          </cell>
        </row>
        <row r="713">
          <cell r="B713">
            <v>601171</v>
          </cell>
          <cell r="C713" t="str">
            <v>AngiographicCatheter RH*5CL4000M 5FJL4.0</v>
          </cell>
          <cell r="E713">
            <v>10</v>
          </cell>
          <cell r="F713">
            <v>10</v>
          </cell>
          <cell r="H713">
            <v>15</v>
          </cell>
          <cell r="I713">
            <v>15</v>
          </cell>
          <cell r="J713">
            <v>601171</v>
          </cell>
        </row>
        <row r="714">
          <cell r="B714">
            <v>601172</v>
          </cell>
          <cell r="C714" t="str">
            <v>1ml SYRINGE 6SS+01N2613 26G Luer Tip</v>
          </cell>
          <cell r="E714">
            <v>1600</v>
          </cell>
          <cell r="F714">
            <v>1600</v>
          </cell>
          <cell r="H714">
            <v>2000</v>
          </cell>
          <cell r="I714">
            <v>2000</v>
          </cell>
          <cell r="J714">
            <v>601172</v>
          </cell>
        </row>
        <row r="715">
          <cell r="B715">
            <v>601173</v>
          </cell>
          <cell r="C715" t="str">
            <v>5ml SYRINGE 6SS+05L2332 -23G</v>
          </cell>
          <cell r="D715">
            <v>10700</v>
          </cell>
          <cell r="E715">
            <v>12100</v>
          </cell>
          <cell r="F715">
            <v>22800</v>
          </cell>
          <cell r="G715">
            <v>7600</v>
          </cell>
          <cell r="H715">
            <v>29800</v>
          </cell>
          <cell r="I715">
            <v>37400</v>
          </cell>
          <cell r="J715">
            <v>601173</v>
          </cell>
        </row>
        <row r="716">
          <cell r="B716">
            <v>601174</v>
          </cell>
          <cell r="C716" t="str">
            <v>10ml SYRINGE 6SS+10L 2138 10CC-21G L/L</v>
          </cell>
          <cell r="D716">
            <v>4000</v>
          </cell>
          <cell r="E716">
            <v>9750</v>
          </cell>
          <cell r="F716">
            <v>13750</v>
          </cell>
          <cell r="G716">
            <v>3200</v>
          </cell>
          <cell r="H716">
            <v>9500</v>
          </cell>
          <cell r="I716">
            <v>12700</v>
          </cell>
          <cell r="J716">
            <v>601174</v>
          </cell>
        </row>
        <row r="717">
          <cell r="B717">
            <v>601175</v>
          </cell>
          <cell r="C717" t="str">
            <v>INSULIN SYRINGE 1ml 1SS*10M2713- 100U</v>
          </cell>
          <cell r="D717">
            <v>6300</v>
          </cell>
          <cell r="E717">
            <v>3700</v>
          </cell>
          <cell r="F717">
            <v>10000</v>
          </cell>
          <cell r="G717">
            <v>7300</v>
          </cell>
          <cell r="H717">
            <v>4000</v>
          </cell>
          <cell r="I717">
            <v>11300</v>
          </cell>
          <cell r="J717">
            <v>601175</v>
          </cell>
        </row>
        <row r="718">
          <cell r="B718">
            <v>601176</v>
          </cell>
          <cell r="C718" t="str">
            <v>20ml SYRINGE SS+20ES (20CC) L/S</v>
          </cell>
          <cell r="D718">
            <v>900</v>
          </cell>
          <cell r="E718">
            <v>4250</v>
          </cell>
          <cell r="F718">
            <v>5150</v>
          </cell>
          <cell r="G718">
            <v>800</v>
          </cell>
          <cell r="H718">
            <v>3350</v>
          </cell>
          <cell r="I718">
            <v>4150</v>
          </cell>
          <cell r="J718">
            <v>601176</v>
          </cell>
        </row>
        <row r="719">
          <cell r="B719">
            <v>601177</v>
          </cell>
          <cell r="C719" t="str">
            <v>50ml SYRINGE 1SS*50ESZ LUER SLIP TIP</v>
          </cell>
          <cell r="D719">
            <v>20</v>
          </cell>
          <cell r="E719">
            <v>100</v>
          </cell>
          <cell r="F719">
            <v>120</v>
          </cell>
          <cell r="G719">
            <v>100</v>
          </cell>
          <cell r="H719">
            <v>100</v>
          </cell>
          <cell r="I719">
            <v>200</v>
          </cell>
          <cell r="J719">
            <v>601177</v>
          </cell>
        </row>
        <row r="720">
          <cell r="B720">
            <v>601178</v>
          </cell>
          <cell r="C720" t="str">
            <v>50ml SYRINGE 1SS*50LZ LUER LOCK TIP</v>
          </cell>
          <cell r="D720">
            <v>310</v>
          </cell>
          <cell r="E720">
            <v>1480</v>
          </cell>
          <cell r="F720">
            <v>1790</v>
          </cell>
          <cell r="G720">
            <v>140</v>
          </cell>
          <cell r="H720">
            <v>1340</v>
          </cell>
          <cell r="I720">
            <v>1480</v>
          </cell>
          <cell r="J720">
            <v>601178</v>
          </cell>
        </row>
        <row r="721">
          <cell r="B721">
            <v>601179</v>
          </cell>
          <cell r="C721" t="str">
            <v>INSULIN SYRINGE 1ml 1SS*10M2913- 100U</v>
          </cell>
          <cell r="D721">
            <v>73300</v>
          </cell>
          <cell r="E721">
            <v>7200</v>
          </cell>
          <cell r="F721">
            <v>80500</v>
          </cell>
          <cell r="G721">
            <v>61400</v>
          </cell>
          <cell r="H721">
            <v>3800</v>
          </cell>
          <cell r="I721">
            <v>65200</v>
          </cell>
          <cell r="J721">
            <v>601179</v>
          </cell>
        </row>
        <row r="722">
          <cell r="B722">
            <v>601180</v>
          </cell>
          <cell r="C722" t="str">
            <v>5ml SYRINGE 6SS+05L2232 -22G</v>
          </cell>
          <cell r="D722">
            <v>300</v>
          </cell>
          <cell r="E722">
            <v>100</v>
          </cell>
          <cell r="F722">
            <v>400</v>
          </cell>
          <cell r="G722">
            <v>600</v>
          </cell>
          <cell r="H722">
            <v>400</v>
          </cell>
          <cell r="I722">
            <v>1000</v>
          </cell>
          <cell r="J722">
            <v>601180</v>
          </cell>
        </row>
        <row r="723">
          <cell r="B723">
            <v>601181</v>
          </cell>
          <cell r="C723" t="str">
            <v>3ml SYRINGE 6SS+03L 2425 24G</v>
          </cell>
          <cell r="D723">
            <v>16000</v>
          </cell>
          <cell r="E723">
            <v>10400</v>
          </cell>
          <cell r="F723">
            <v>26400</v>
          </cell>
          <cell r="G723">
            <v>15400</v>
          </cell>
          <cell r="H723">
            <v>12900</v>
          </cell>
          <cell r="I723">
            <v>28300</v>
          </cell>
          <cell r="J723">
            <v>601181</v>
          </cell>
        </row>
        <row r="724">
          <cell r="B724">
            <v>601182</v>
          </cell>
          <cell r="C724" t="str">
            <v>3ml SYRINGE 6SS+03L 2332 23G</v>
          </cell>
          <cell r="D724">
            <v>8500</v>
          </cell>
          <cell r="E724">
            <v>19000</v>
          </cell>
          <cell r="F724">
            <v>27500</v>
          </cell>
          <cell r="G724">
            <v>8400</v>
          </cell>
          <cell r="H724">
            <v>43000</v>
          </cell>
          <cell r="I724">
            <v>51400</v>
          </cell>
          <cell r="J724">
            <v>601182</v>
          </cell>
        </row>
        <row r="725">
          <cell r="B725">
            <v>601183</v>
          </cell>
          <cell r="C725" t="str">
            <v>URINE COLLECTION BAG UD+BE3112 2500ML</v>
          </cell>
          <cell r="D725">
            <v>40</v>
          </cell>
          <cell r="E725">
            <v>435</v>
          </cell>
          <cell r="F725">
            <v>475</v>
          </cell>
          <cell r="H725">
            <v>505</v>
          </cell>
          <cell r="I725">
            <v>505</v>
          </cell>
          <cell r="J725">
            <v>601183</v>
          </cell>
        </row>
        <row r="726">
          <cell r="B726">
            <v>601184</v>
          </cell>
          <cell r="C726" t="str">
            <v>Hand Sealer (Blood Bag Acc) ME*AC132</v>
          </cell>
          <cell r="E726">
            <v>0</v>
          </cell>
          <cell r="F726">
            <v>0</v>
          </cell>
          <cell r="H726">
            <v>5</v>
          </cell>
          <cell r="I726">
            <v>5</v>
          </cell>
        </row>
        <row r="727">
          <cell r="B727">
            <v>601195</v>
          </cell>
          <cell r="C727" t="str">
            <v>Angiographic Catheter RH*5TIG110M 5F TRI</v>
          </cell>
          <cell r="E727">
            <v>160</v>
          </cell>
          <cell r="F727">
            <v>160</v>
          </cell>
          <cell r="H727">
            <v>60</v>
          </cell>
          <cell r="I727">
            <v>60</v>
          </cell>
        </row>
        <row r="728">
          <cell r="B728">
            <v>601196</v>
          </cell>
          <cell r="C728" t="str">
            <v>R/INTRODUCER II RM*AF5J10SQW 5F 10cm TRI</v>
          </cell>
          <cell r="E728">
            <v>0</v>
          </cell>
          <cell r="F728">
            <v>0</v>
          </cell>
          <cell r="H728">
            <v>40</v>
          </cell>
          <cell r="I728">
            <v>40</v>
          </cell>
        </row>
        <row r="729">
          <cell r="B729">
            <v>601199</v>
          </cell>
          <cell r="C729" t="str">
            <v>HYPODERMIC NEEDLE NN*1838R -18GX1 1/2</v>
          </cell>
          <cell r="D729">
            <v>3200</v>
          </cell>
          <cell r="E729">
            <v>7000</v>
          </cell>
          <cell r="F729">
            <v>10200</v>
          </cell>
          <cell r="G729">
            <v>1700</v>
          </cell>
          <cell r="H729">
            <v>8200</v>
          </cell>
          <cell r="I729">
            <v>9900</v>
          </cell>
          <cell r="J729">
            <v>601199</v>
          </cell>
        </row>
        <row r="730">
          <cell r="B730">
            <v>601200</v>
          </cell>
          <cell r="C730" t="str">
            <v>HYPODERMIC NEEDLE NN*11938R -19GX1 1/2</v>
          </cell>
          <cell r="D730">
            <v>900</v>
          </cell>
          <cell r="E730">
            <v>400</v>
          </cell>
          <cell r="F730">
            <v>1300</v>
          </cell>
          <cell r="G730">
            <v>500</v>
          </cell>
          <cell r="H730">
            <v>500</v>
          </cell>
          <cell r="I730">
            <v>1000</v>
          </cell>
          <cell r="J730">
            <v>601200</v>
          </cell>
        </row>
        <row r="731">
          <cell r="B731">
            <v>601201</v>
          </cell>
          <cell r="C731" t="str">
            <v>HYPODERMIC NEEDLE NN*2025R -20GX1</v>
          </cell>
          <cell r="D731">
            <v>400</v>
          </cell>
          <cell r="E731">
            <v>500</v>
          </cell>
          <cell r="F731">
            <v>900</v>
          </cell>
          <cell r="G731">
            <v>700</v>
          </cell>
          <cell r="H731">
            <v>500</v>
          </cell>
          <cell r="I731">
            <v>1200</v>
          </cell>
          <cell r="J731">
            <v>601201</v>
          </cell>
        </row>
        <row r="732">
          <cell r="B732">
            <v>601202</v>
          </cell>
          <cell r="C732" t="str">
            <v>HYPODERMIC NEEDLE NN*2138R -21GX1 1/2</v>
          </cell>
          <cell r="D732">
            <v>1600</v>
          </cell>
          <cell r="E732">
            <v>2100</v>
          </cell>
          <cell r="F732">
            <v>3700</v>
          </cell>
          <cell r="G732">
            <v>1200</v>
          </cell>
          <cell r="H732">
            <v>4100</v>
          </cell>
          <cell r="I732">
            <v>5300</v>
          </cell>
          <cell r="J732">
            <v>601202</v>
          </cell>
        </row>
        <row r="733">
          <cell r="B733">
            <v>601203</v>
          </cell>
          <cell r="C733" t="str">
            <v>HYPODERMIC NEEDLE NN*2232R -22GX1 1/2</v>
          </cell>
          <cell r="D733">
            <v>1500</v>
          </cell>
          <cell r="E733">
            <v>1000</v>
          </cell>
          <cell r="F733">
            <v>2500</v>
          </cell>
          <cell r="G733">
            <v>100</v>
          </cell>
          <cell r="H733">
            <v>1700</v>
          </cell>
          <cell r="I733">
            <v>1800</v>
          </cell>
          <cell r="J733">
            <v>601203</v>
          </cell>
        </row>
        <row r="734">
          <cell r="B734">
            <v>601204</v>
          </cell>
          <cell r="C734" t="str">
            <v>HYPODERMIC NEEDLE NN*2332R -23GX1 1/4</v>
          </cell>
          <cell r="D734">
            <v>4500</v>
          </cell>
          <cell r="E734">
            <v>2700</v>
          </cell>
          <cell r="F734">
            <v>7200</v>
          </cell>
          <cell r="G734">
            <v>4900</v>
          </cell>
          <cell r="H734">
            <v>3900</v>
          </cell>
          <cell r="I734">
            <v>8800</v>
          </cell>
          <cell r="J734">
            <v>601204</v>
          </cell>
        </row>
        <row r="735">
          <cell r="B735">
            <v>601205</v>
          </cell>
          <cell r="C735" t="str">
            <v>HYPODERMIC NEEDLE NN*2425R -24GX1</v>
          </cell>
          <cell r="D735">
            <v>3300</v>
          </cell>
          <cell r="E735">
            <v>6600</v>
          </cell>
          <cell r="F735">
            <v>9900</v>
          </cell>
          <cell r="G735">
            <v>3100</v>
          </cell>
          <cell r="H735">
            <v>9200</v>
          </cell>
          <cell r="I735">
            <v>12300</v>
          </cell>
          <cell r="J735">
            <v>601205</v>
          </cell>
        </row>
        <row r="736">
          <cell r="B736">
            <v>601206</v>
          </cell>
          <cell r="C736" t="str">
            <v>HYPODERMIC NEEDLE NN*2516R -25GX5/8</v>
          </cell>
          <cell r="D736">
            <v>200</v>
          </cell>
          <cell r="E736">
            <v>300</v>
          </cell>
          <cell r="F736">
            <v>500</v>
          </cell>
          <cell r="G736">
            <v>700</v>
          </cell>
          <cell r="H736">
            <v>100</v>
          </cell>
          <cell r="I736">
            <v>800</v>
          </cell>
          <cell r="J736">
            <v>601206</v>
          </cell>
        </row>
        <row r="737">
          <cell r="B737">
            <v>601207</v>
          </cell>
          <cell r="C737" t="str">
            <v>HYPODERMIC NEEDLE NN*2525R -25GX1</v>
          </cell>
          <cell r="D737">
            <v>2000</v>
          </cell>
          <cell r="E737">
            <v>2700</v>
          </cell>
          <cell r="F737">
            <v>4700</v>
          </cell>
          <cell r="G737">
            <v>2200</v>
          </cell>
          <cell r="H737">
            <v>3600</v>
          </cell>
          <cell r="I737">
            <v>5800</v>
          </cell>
          <cell r="J737">
            <v>601207</v>
          </cell>
        </row>
        <row r="738">
          <cell r="B738">
            <v>601208</v>
          </cell>
          <cell r="C738" t="str">
            <v>HYPODERMIC NEEDLE NN*2613R -26GX1/2</v>
          </cell>
          <cell r="D738">
            <v>3200</v>
          </cell>
          <cell r="E738">
            <v>3400</v>
          </cell>
          <cell r="F738">
            <v>6600</v>
          </cell>
          <cell r="G738">
            <v>6100</v>
          </cell>
          <cell r="H738">
            <v>2900</v>
          </cell>
          <cell r="I738">
            <v>9000</v>
          </cell>
          <cell r="J738">
            <v>601208</v>
          </cell>
        </row>
        <row r="739">
          <cell r="B739">
            <v>601209</v>
          </cell>
          <cell r="C739" t="str">
            <v>HYPODERMIC NEEDLE NN*2713R -27GX1/2</v>
          </cell>
          <cell r="D739">
            <v>29600</v>
          </cell>
          <cell r="E739">
            <v>3300</v>
          </cell>
          <cell r="F739">
            <v>32900</v>
          </cell>
          <cell r="G739">
            <v>22400</v>
          </cell>
          <cell r="H739">
            <v>3300</v>
          </cell>
          <cell r="I739">
            <v>25700</v>
          </cell>
          <cell r="J739">
            <v>601209</v>
          </cell>
        </row>
        <row r="740">
          <cell r="B740">
            <v>601210</v>
          </cell>
          <cell r="C740" t="str">
            <v>SPINAL NEEDLE SN*1890-18G X 3 1/2</v>
          </cell>
          <cell r="E740">
            <v>100</v>
          </cell>
          <cell r="F740">
            <v>100</v>
          </cell>
          <cell r="H740">
            <v>140</v>
          </cell>
          <cell r="I740">
            <v>140</v>
          </cell>
          <cell r="J740">
            <v>601210</v>
          </cell>
        </row>
        <row r="741">
          <cell r="B741">
            <v>601212</v>
          </cell>
          <cell r="C741" t="str">
            <v>SPINAL NEEDLE SN*2090-20G X 3 1/2</v>
          </cell>
          <cell r="E741">
            <v>0</v>
          </cell>
          <cell r="F741">
            <v>0</v>
          </cell>
          <cell r="H741">
            <v>20</v>
          </cell>
          <cell r="I741">
            <v>20</v>
          </cell>
          <cell r="J741">
            <v>601212</v>
          </cell>
        </row>
        <row r="742">
          <cell r="B742">
            <v>601213</v>
          </cell>
          <cell r="C742" t="str">
            <v>SPINAL NEEDLE SN*2190-21G X 3 1/2</v>
          </cell>
          <cell r="E742">
            <v>60</v>
          </cell>
          <cell r="F742">
            <v>60</v>
          </cell>
          <cell r="G742">
            <v>100</v>
          </cell>
          <cell r="H742">
            <v>0</v>
          </cell>
          <cell r="I742">
            <v>100</v>
          </cell>
          <cell r="J742">
            <v>601213</v>
          </cell>
        </row>
        <row r="743">
          <cell r="B743">
            <v>601214</v>
          </cell>
          <cell r="C743" t="str">
            <v>SPINAL NEEDLE SN*2290-22G X 3 1/2</v>
          </cell>
          <cell r="E743">
            <v>20</v>
          </cell>
          <cell r="F743">
            <v>20</v>
          </cell>
          <cell r="H743">
            <v>80</v>
          </cell>
          <cell r="I743">
            <v>80</v>
          </cell>
          <cell r="J743">
            <v>601214</v>
          </cell>
        </row>
        <row r="744">
          <cell r="B744">
            <v>601215</v>
          </cell>
          <cell r="C744" t="str">
            <v>SPINAL NEEDLE SN*2390-23G X 3 1/2</v>
          </cell>
          <cell r="E744">
            <v>80</v>
          </cell>
          <cell r="F744">
            <v>80</v>
          </cell>
          <cell r="H744">
            <v>40</v>
          </cell>
          <cell r="I744">
            <v>40</v>
          </cell>
          <cell r="J744">
            <v>601215</v>
          </cell>
        </row>
        <row r="745">
          <cell r="B745">
            <v>601216</v>
          </cell>
          <cell r="C745" t="str">
            <v>SPINAL NEEDLE SN*2590-25G X 3 1/2</v>
          </cell>
          <cell r="D745">
            <v>60</v>
          </cell>
          <cell r="E745">
            <v>0</v>
          </cell>
          <cell r="F745">
            <v>60</v>
          </cell>
          <cell r="G745">
            <v>100</v>
          </cell>
          <cell r="H745">
            <v>0</v>
          </cell>
          <cell r="I745">
            <v>100</v>
          </cell>
          <cell r="J745">
            <v>601216</v>
          </cell>
        </row>
        <row r="746">
          <cell r="B746">
            <v>601218</v>
          </cell>
          <cell r="C746" t="str">
            <v>Adult Oxygenator Capiox CX*SX18R- 18R</v>
          </cell>
          <cell r="E746">
            <v>6</v>
          </cell>
          <cell r="F746">
            <v>6</v>
          </cell>
          <cell r="H746">
            <v>10</v>
          </cell>
          <cell r="I746">
            <v>10</v>
          </cell>
          <cell r="J746">
            <v>601218</v>
          </cell>
        </row>
        <row r="747">
          <cell r="B747">
            <v>601225</v>
          </cell>
          <cell r="C747" t="str">
            <v>Infusion Pump TE 171NW2</v>
          </cell>
          <cell r="E747">
            <v>3</v>
          </cell>
          <cell r="F747">
            <v>3</v>
          </cell>
          <cell r="H747">
            <v>0</v>
          </cell>
          <cell r="I747">
            <v>0</v>
          </cell>
        </row>
        <row r="748">
          <cell r="B748">
            <v>601229</v>
          </cell>
          <cell r="C748" t="str">
            <v>R/INTRODUCER II RS*B50N10MQ 5F 10cm</v>
          </cell>
          <cell r="E748">
            <v>10</v>
          </cell>
          <cell r="F748">
            <v>10</v>
          </cell>
          <cell r="H748">
            <v>40</v>
          </cell>
          <cell r="I748">
            <v>40</v>
          </cell>
          <cell r="J748">
            <v>601229</v>
          </cell>
        </row>
        <row r="749">
          <cell r="B749">
            <v>601230</v>
          </cell>
          <cell r="C749" t="str">
            <v>AngiographicCatheter RH*6CL3500M 6FJL3.5</v>
          </cell>
          <cell r="E749">
            <v>65</v>
          </cell>
          <cell r="F749">
            <v>65</v>
          </cell>
          <cell r="H749">
            <v>30</v>
          </cell>
          <cell r="I749">
            <v>30</v>
          </cell>
          <cell r="J749">
            <v>601230</v>
          </cell>
        </row>
        <row r="750">
          <cell r="B750">
            <v>601231</v>
          </cell>
          <cell r="C750" t="str">
            <v>AngiographicCatheter RH*6CL4000M 6FJL4.0</v>
          </cell>
          <cell r="E750">
            <v>0</v>
          </cell>
          <cell r="F750">
            <v>0</v>
          </cell>
          <cell r="H750">
            <v>10</v>
          </cell>
          <cell r="I750">
            <v>10</v>
          </cell>
          <cell r="J750">
            <v>601231</v>
          </cell>
        </row>
        <row r="751">
          <cell r="B751">
            <v>601232</v>
          </cell>
          <cell r="C751" t="str">
            <v>AngiographicCatheter RH*6JR3500M 6FJR3.5</v>
          </cell>
          <cell r="E751">
            <v>55</v>
          </cell>
          <cell r="F751">
            <v>55</v>
          </cell>
          <cell r="H751">
            <v>35</v>
          </cell>
          <cell r="I751">
            <v>35</v>
          </cell>
          <cell r="J751">
            <v>601232</v>
          </cell>
        </row>
        <row r="752">
          <cell r="B752">
            <v>601233</v>
          </cell>
          <cell r="C752" t="str">
            <v>AngiographicCatheter RH*6JR4000M 6FJR4.0</v>
          </cell>
          <cell r="E752">
            <v>20</v>
          </cell>
          <cell r="F752">
            <v>20</v>
          </cell>
          <cell r="H752">
            <v>15</v>
          </cell>
          <cell r="I752">
            <v>15</v>
          </cell>
          <cell r="J752">
            <v>601233</v>
          </cell>
        </row>
        <row r="753">
          <cell r="B753">
            <v>601234</v>
          </cell>
          <cell r="C753" t="str">
            <v>Angiographic Catheter RH*5SP0061M 5F Pig</v>
          </cell>
          <cell r="E753">
            <v>0</v>
          </cell>
          <cell r="F753">
            <v>0</v>
          </cell>
          <cell r="H753">
            <v>50</v>
          </cell>
          <cell r="I753">
            <v>50</v>
          </cell>
          <cell r="J753">
            <v>601234</v>
          </cell>
        </row>
        <row r="754">
          <cell r="B754">
            <v>601235</v>
          </cell>
          <cell r="C754" t="str">
            <v>R/Guide Wire-M RF*GA35153M 0.035,150,Ang</v>
          </cell>
          <cell r="E754">
            <v>86</v>
          </cell>
          <cell r="F754">
            <v>86</v>
          </cell>
          <cell r="H754">
            <v>81</v>
          </cell>
          <cell r="I754">
            <v>81</v>
          </cell>
          <cell r="J754">
            <v>601235</v>
          </cell>
        </row>
        <row r="755">
          <cell r="B755">
            <v>601236</v>
          </cell>
          <cell r="C755" t="str">
            <v>R/INTRODUCER II RS*B50G07SQ 5F 7cm</v>
          </cell>
          <cell r="E755">
            <v>65</v>
          </cell>
          <cell r="F755">
            <v>65</v>
          </cell>
          <cell r="H755">
            <v>10</v>
          </cell>
          <cell r="I755">
            <v>10</v>
          </cell>
          <cell r="J755">
            <v>601236</v>
          </cell>
        </row>
        <row r="756">
          <cell r="B756">
            <v>601237</v>
          </cell>
          <cell r="C756" t="str">
            <v>R/INTRODUCER II RS*B60N10MQ 6F 10cm</v>
          </cell>
          <cell r="E756">
            <v>200</v>
          </cell>
          <cell r="F756">
            <v>200</v>
          </cell>
          <cell r="H756">
            <v>155</v>
          </cell>
          <cell r="I756">
            <v>155</v>
          </cell>
          <cell r="J756">
            <v>601237</v>
          </cell>
        </row>
        <row r="757">
          <cell r="B757">
            <v>601238</v>
          </cell>
          <cell r="C757" t="str">
            <v>Angiographic Catheter RH*6SP0061M 6F Pig</v>
          </cell>
          <cell r="E757">
            <v>10</v>
          </cell>
          <cell r="F757">
            <v>10</v>
          </cell>
          <cell r="H757">
            <v>15</v>
          </cell>
          <cell r="I757">
            <v>15</v>
          </cell>
          <cell r="J757">
            <v>601238</v>
          </cell>
        </row>
        <row r="758">
          <cell r="B758">
            <v>601240</v>
          </cell>
          <cell r="C758" t="str">
            <v>Angiographic Catheter RF*EB85010M H/H</v>
          </cell>
          <cell r="E758">
            <v>5</v>
          </cell>
          <cell r="F758">
            <v>5</v>
          </cell>
          <cell r="H758">
            <v>0</v>
          </cell>
          <cell r="I758">
            <v>0</v>
          </cell>
          <cell r="J758">
            <v>601240</v>
          </cell>
        </row>
        <row r="759">
          <cell r="B759">
            <v>601243</v>
          </cell>
          <cell r="C759" t="str">
            <v>Syringe Pump TE * 332CW2 S</v>
          </cell>
          <cell r="E759">
            <v>0</v>
          </cell>
          <cell r="F759">
            <v>0</v>
          </cell>
          <cell r="H759">
            <v>1</v>
          </cell>
          <cell r="I759">
            <v>1</v>
          </cell>
        </row>
        <row r="760">
          <cell r="B760">
            <v>601246</v>
          </cell>
          <cell r="C760" t="str">
            <v>R/INTRODUCER II RM*AF6J10SQW 6F 10cm TRI</v>
          </cell>
          <cell r="E760">
            <v>15</v>
          </cell>
          <cell r="F760">
            <v>15</v>
          </cell>
          <cell r="H760">
            <v>10</v>
          </cell>
          <cell r="I760">
            <v>10</v>
          </cell>
        </row>
        <row r="761">
          <cell r="B761">
            <v>601249</v>
          </cell>
          <cell r="C761" t="str">
            <v>Vol/Sol/Adm set I/P TS*PM270L 60drop/ml</v>
          </cell>
          <cell r="E761">
            <v>60</v>
          </cell>
          <cell r="F761">
            <v>60</v>
          </cell>
          <cell r="H761">
            <v>60</v>
          </cell>
          <cell r="I761">
            <v>60</v>
          </cell>
          <cell r="J761">
            <v>601249</v>
          </cell>
        </row>
        <row r="762">
          <cell r="B762">
            <v>601262</v>
          </cell>
          <cell r="C762" t="str">
            <v>AngiographicCatheter RH*AG94107M YASHIR</v>
          </cell>
          <cell r="E762">
            <v>3</v>
          </cell>
          <cell r="F762">
            <v>3</v>
          </cell>
          <cell r="H762">
            <v>3</v>
          </cell>
          <cell r="I762">
            <v>3</v>
          </cell>
          <cell r="J762">
            <v>601262</v>
          </cell>
        </row>
        <row r="763">
          <cell r="B763">
            <v>602208</v>
          </cell>
          <cell r="C763" t="str">
            <v>R/INTRODUCER II RS*A40G07SQ 4F 7cm</v>
          </cell>
          <cell r="E763">
            <v>5</v>
          </cell>
          <cell r="F763">
            <v>5</v>
          </cell>
          <cell r="H763">
            <v>0</v>
          </cell>
          <cell r="I763">
            <v>0</v>
          </cell>
          <cell r="J763">
            <v>602208</v>
          </cell>
        </row>
        <row r="764">
          <cell r="B764">
            <v>602296</v>
          </cell>
          <cell r="C764" t="str">
            <v>SURFLO IV Catheter SR*OT2032C 20G</v>
          </cell>
          <cell r="E764">
            <v>50</v>
          </cell>
          <cell r="F764">
            <v>50</v>
          </cell>
          <cell r="H764">
            <v>0</v>
          </cell>
          <cell r="I764">
            <v>0</v>
          </cell>
          <cell r="J764">
            <v>602296</v>
          </cell>
        </row>
        <row r="765">
          <cell r="B765">
            <v>602335</v>
          </cell>
          <cell r="C765" t="str">
            <v>Angiographic Catheter RH*AB45108M COBRA</v>
          </cell>
          <cell r="E765">
            <v>1</v>
          </cell>
          <cell r="F765">
            <v>1</v>
          </cell>
          <cell r="H765">
            <v>0</v>
          </cell>
          <cell r="I765">
            <v>0</v>
          </cell>
          <cell r="J765">
            <v>602335</v>
          </cell>
        </row>
        <row r="766">
          <cell r="B766">
            <v>602491</v>
          </cell>
          <cell r="C766" t="str">
            <v>R/Guide Wire-M RF*GS35263M 0.035,260 St</v>
          </cell>
          <cell r="E766">
            <v>1</v>
          </cell>
          <cell r="F766">
            <v>1</v>
          </cell>
          <cell r="H766">
            <v>3</v>
          </cell>
          <cell r="I766">
            <v>3</v>
          </cell>
          <cell r="J766">
            <v>602491</v>
          </cell>
        </row>
        <row r="767">
          <cell r="B767">
            <v>602575</v>
          </cell>
          <cell r="C767" t="str">
            <v>Guiding Catheter GC-F6BL300N 6F BL3.0</v>
          </cell>
          <cell r="E767">
            <v>0</v>
          </cell>
          <cell r="F767">
            <v>0</v>
          </cell>
          <cell r="H767">
            <v>3</v>
          </cell>
          <cell r="I767">
            <v>3</v>
          </cell>
          <cell r="J767">
            <v>602575</v>
          </cell>
        </row>
        <row r="768">
          <cell r="B768">
            <v>602576</v>
          </cell>
          <cell r="C768" t="str">
            <v>Guiding Catheter GC-F6BL350N 6F BL3.5</v>
          </cell>
          <cell r="E768">
            <v>0</v>
          </cell>
          <cell r="F768">
            <v>0</v>
          </cell>
          <cell r="H768">
            <v>4</v>
          </cell>
          <cell r="I768">
            <v>4</v>
          </cell>
          <cell r="J768">
            <v>602576</v>
          </cell>
        </row>
        <row r="769">
          <cell r="B769">
            <v>602578</v>
          </cell>
          <cell r="C769" t="str">
            <v>Guiding Catheter GC-F6IL350N 6F IL3.5</v>
          </cell>
          <cell r="E769">
            <v>0</v>
          </cell>
          <cell r="F769">
            <v>0</v>
          </cell>
          <cell r="H769">
            <v>1</v>
          </cell>
          <cell r="I769">
            <v>1</v>
          </cell>
          <cell r="J769">
            <v>602578</v>
          </cell>
        </row>
        <row r="770">
          <cell r="B770">
            <v>602581</v>
          </cell>
          <cell r="C770" t="str">
            <v>Guiding Catheter GC-F6IR150A 6F IR1.5</v>
          </cell>
          <cell r="E770">
            <v>0</v>
          </cell>
          <cell r="F770">
            <v>0</v>
          </cell>
          <cell r="H770">
            <v>2</v>
          </cell>
          <cell r="I770">
            <v>2</v>
          </cell>
          <cell r="J770">
            <v>602581</v>
          </cell>
        </row>
        <row r="771">
          <cell r="B771">
            <v>602613</v>
          </cell>
          <cell r="C771" t="str">
            <v>Kongou Balloon DC-RC2515BBW 2.5X15mm</v>
          </cell>
          <cell r="E771">
            <v>3</v>
          </cell>
          <cell r="F771">
            <v>3</v>
          </cell>
          <cell r="H771">
            <v>1</v>
          </cell>
          <cell r="I771">
            <v>1</v>
          </cell>
          <cell r="J771">
            <v>602613</v>
          </cell>
        </row>
        <row r="772">
          <cell r="B772">
            <v>602614</v>
          </cell>
          <cell r="C772" t="str">
            <v>Kongou Balloon DC-RC3215BBW 3.25X15mm</v>
          </cell>
          <cell r="E772">
            <v>1</v>
          </cell>
          <cell r="F772">
            <v>1</v>
          </cell>
          <cell r="H772">
            <v>0</v>
          </cell>
          <cell r="I772">
            <v>0</v>
          </cell>
          <cell r="J772">
            <v>602614</v>
          </cell>
        </row>
        <row r="773">
          <cell r="B773">
            <v>602615</v>
          </cell>
          <cell r="C773" t="str">
            <v>Ryujin Balloon DC-RD2015EHW 2.0X15mm</v>
          </cell>
          <cell r="E773">
            <v>4</v>
          </cell>
          <cell r="F773">
            <v>4</v>
          </cell>
          <cell r="H773">
            <v>0</v>
          </cell>
          <cell r="I773">
            <v>0</v>
          </cell>
          <cell r="J773">
            <v>602615</v>
          </cell>
        </row>
        <row r="774">
          <cell r="B774">
            <v>602617</v>
          </cell>
          <cell r="C774" t="str">
            <v>Ryujin Balloon DC-RD1215EH 1.25X15mm</v>
          </cell>
          <cell r="E774">
            <v>2</v>
          </cell>
          <cell r="F774">
            <v>2</v>
          </cell>
          <cell r="H774">
            <v>1</v>
          </cell>
          <cell r="I774">
            <v>1</v>
          </cell>
          <cell r="J774">
            <v>602617</v>
          </cell>
        </row>
        <row r="775">
          <cell r="B775">
            <v>602618</v>
          </cell>
          <cell r="C775" t="str">
            <v>Ryujin Balloon DC-RD2215 EHW 2.25X15mm</v>
          </cell>
          <cell r="E775">
            <v>4</v>
          </cell>
          <cell r="F775">
            <v>4</v>
          </cell>
          <cell r="H775">
            <v>0</v>
          </cell>
          <cell r="I775">
            <v>0</v>
          </cell>
          <cell r="J775">
            <v>602618</v>
          </cell>
        </row>
        <row r="776">
          <cell r="B776">
            <v>602658</v>
          </cell>
          <cell r="C776" t="str">
            <v>Blood Collection Monitor PE - BCM 601</v>
          </cell>
          <cell r="E776">
            <v>0</v>
          </cell>
          <cell r="F776">
            <v>0</v>
          </cell>
          <cell r="H776">
            <v>9</v>
          </cell>
          <cell r="I776">
            <v>9</v>
          </cell>
        </row>
        <row r="777">
          <cell r="B777">
            <v>602659</v>
          </cell>
          <cell r="C777" t="str">
            <v>Tube Sealer SM-XS1010</v>
          </cell>
          <cell r="E777">
            <v>0</v>
          </cell>
          <cell r="F777">
            <v>0</v>
          </cell>
          <cell r="H777">
            <v>4</v>
          </cell>
          <cell r="I777">
            <v>4</v>
          </cell>
        </row>
        <row r="778">
          <cell r="B778">
            <v>602675</v>
          </cell>
          <cell r="C778" t="str">
            <v>Sol.Adm.for I/Pump TS*PA300L</v>
          </cell>
          <cell r="E778">
            <v>0</v>
          </cell>
          <cell r="F778">
            <v>0</v>
          </cell>
          <cell r="H778">
            <v>200</v>
          </cell>
          <cell r="I778">
            <v>200</v>
          </cell>
          <cell r="J778">
            <v>602675</v>
          </cell>
        </row>
        <row r="779">
          <cell r="B779">
            <v>602723</v>
          </cell>
          <cell r="C779" t="str">
            <v>Kongou Balloon DC-RC 3010BPW 3.0X10mm</v>
          </cell>
          <cell r="E779">
            <v>4</v>
          </cell>
          <cell r="F779">
            <v>4</v>
          </cell>
          <cell r="H779">
            <v>0</v>
          </cell>
          <cell r="I779">
            <v>0</v>
          </cell>
        </row>
        <row r="780">
          <cell r="B780">
            <v>602725</v>
          </cell>
          <cell r="C780" t="str">
            <v>Kongou Balloon DC-RC 3510BPW 3.50X10mm</v>
          </cell>
          <cell r="E780">
            <v>2</v>
          </cell>
          <cell r="F780">
            <v>2</v>
          </cell>
          <cell r="H780">
            <v>0</v>
          </cell>
          <cell r="I780">
            <v>0</v>
          </cell>
        </row>
        <row r="781">
          <cell r="B781">
            <v>602912</v>
          </cell>
          <cell r="C781" t="str">
            <v>Tube Sealer (Blood bag Acc) PE TS0101</v>
          </cell>
          <cell r="E781">
            <v>1</v>
          </cell>
          <cell r="F781">
            <v>1</v>
          </cell>
          <cell r="H781">
            <v>0</v>
          </cell>
          <cell r="I781">
            <v>0</v>
          </cell>
        </row>
        <row r="782">
          <cell r="B782">
            <v>603007</v>
          </cell>
          <cell r="C782" t="str">
            <v>Ryujin Balloon DC-RD2210EBW 2.25X10mm</v>
          </cell>
          <cell r="E782">
            <v>3</v>
          </cell>
          <cell r="F782">
            <v>3</v>
          </cell>
          <cell r="H782">
            <v>0</v>
          </cell>
          <cell r="I782">
            <v>0</v>
          </cell>
        </row>
        <row r="783">
          <cell r="B783">
            <v>603008</v>
          </cell>
          <cell r="C783" t="str">
            <v>Ryujin Balloon DC-RD1515EH 1.5X15mm</v>
          </cell>
          <cell r="E783">
            <v>2</v>
          </cell>
          <cell r="F783">
            <v>2</v>
          </cell>
          <cell r="H783">
            <v>0</v>
          </cell>
          <cell r="I783">
            <v>0</v>
          </cell>
        </row>
        <row r="784">
          <cell r="B784" t="str">
            <v>Result</v>
          </cell>
          <cell r="C784">
            <v>0</v>
          </cell>
          <cell r="D784">
            <v>171100</v>
          </cell>
          <cell r="E784">
            <v>107010</v>
          </cell>
          <cell r="F784">
            <v>278110</v>
          </cell>
          <cell r="G784">
            <v>148790</v>
          </cell>
          <cell r="H784">
            <v>154817</v>
          </cell>
          <cell r="I784">
            <v>303607</v>
          </cell>
        </row>
        <row r="785">
          <cell r="B785">
            <v>601298</v>
          </cell>
          <cell r="C785" t="str">
            <v>Clamp Unit 06LT504 Sy/Pump Acc STC 527</v>
          </cell>
          <cell r="E785">
            <v>0</v>
          </cell>
          <cell r="F785">
            <v>0</v>
          </cell>
          <cell r="H785">
            <v>1</v>
          </cell>
          <cell r="I785">
            <v>1</v>
          </cell>
        </row>
        <row r="786">
          <cell r="B786">
            <v>601311</v>
          </cell>
          <cell r="C786" t="str">
            <v>SLIDER UNIT 06LA510 Sy/Pump AccTE 311</v>
          </cell>
          <cell r="E786">
            <v>0</v>
          </cell>
          <cell r="F786">
            <v>0</v>
          </cell>
          <cell r="H786">
            <v>1</v>
          </cell>
          <cell r="I786">
            <v>1</v>
          </cell>
        </row>
        <row r="787">
          <cell r="B787">
            <v>601318</v>
          </cell>
          <cell r="C787" t="str">
            <v>UPPER CASE 06LA 5013A Spare Part TE311</v>
          </cell>
          <cell r="E787">
            <v>0</v>
          </cell>
          <cell r="F787">
            <v>0</v>
          </cell>
          <cell r="H787">
            <v>1</v>
          </cell>
          <cell r="I787">
            <v>1</v>
          </cell>
        </row>
        <row r="788">
          <cell r="B788">
            <v>601321</v>
          </cell>
          <cell r="C788" t="str">
            <v>ALUMINIUM RINGS ME*ACS121 -Blood Bag Acc</v>
          </cell>
          <cell r="E788">
            <v>1</v>
          </cell>
          <cell r="F788">
            <v>1</v>
          </cell>
          <cell r="H788">
            <v>0</v>
          </cell>
          <cell r="I788">
            <v>0</v>
          </cell>
        </row>
        <row r="789">
          <cell r="B789">
            <v>602676</v>
          </cell>
          <cell r="C789" t="str">
            <v>Perfusionist Chair</v>
          </cell>
          <cell r="E789">
            <v>0</v>
          </cell>
          <cell r="F789">
            <v>0</v>
          </cell>
          <cell r="H789">
            <v>1</v>
          </cell>
          <cell r="I789">
            <v>1</v>
          </cell>
        </row>
        <row r="790">
          <cell r="B790" t="str">
            <v>Result</v>
          </cell>
          <cell r="C790">
            <v>0</v>
          </cell>
          <cell r="E790">
            <v>1</v>
          </cell>
          <cell r="F790">
            <v>1</v>
          </cell>
          <cell r="H790">
            <v>4</v>
          </cell>
          <cell r="I790">
            <v>4</v>
          </cell>
        </row>
        <row r="791">
          <cell r="B791">
            <v>601265</v>
          </cell>
          <cell r="C791" t="str">
            <v>Veloz 10, Tabs 5X10'S</v>
          </cell>
          <cell r="D791">
            <v>450</v>
          </cell>
          <cell r="E791">
            <v>72</v>
          </cell>
          <cell r="F791">
            <v>522</v>
          </cell>
          <cell r="G791">
            <v>245</v>
          </cell>
          <cell r="H791">
            <v>23</v>
          </cell>
          <cell r="I791">
            <v>268</v>
          </cell>
          <cell r="J791">
            <v>601265</v>
          </cell>
        </row>
        <row r="792">
          <cell r="B792">
            <v>601266</v>
          </cell>
          <cell r="C792" t="str">
            <v>Veloz 20, Tabs 5X10'S</v>
          </cell>
          <cell r="D792">
            <v>1118</v>
          </cell>
          <cell r="E792">
            <v>330</v>
          </cell>
          <cell r="F792">
            <v>1448</v>
          </cell>
          <cell r="G792">
            <v>1642</v>
          </cell>
          <cell r="H792">
            <v>367</v>
          </cell>
          <cell r="I792">
            <v>2009</v>
          </cell>
          <cell r="J792">
            <v>601266</v>
          </cell>
        </row>
        <row r="793">
          <cell r="B793">
            <v>601267</v>
          </cell>
          <cell r="C793" t="str">
            <v>Domstal DT 10 Tabs 10x10'S</v>
          </cell>
          <cell r="D793">
            <v>373</v>
          </cell>
          <cell r="E793">
            <v>5</v>
          </cell>
          <cell r="F793">
            <v>378</v>
          </cell>
          <cell r="G793">
            <v>2633</v>
          </cell>
          <cell r="H793">
            <v>-11</v>
          </cell>
          <cell r="I793">
            <v>2622</v>
          </cell>
          <cell r="J793">
            <v>601267</v>
          </cell>
        </row>
        <row r="794">
          <cell r="B794">
            <v>601268</v>
          </cell>
          <cell r="C794" t="str">
            <v>Esserm 60 10X10'S</v>
          </cell>
          <cell r="D794">
            <v>119</v>
          </cell>
          <cell r="E794">
            <v>28</v>
          </cell>
          <cell r="F794">
            <v>147</v>
          </cell>
          <cell r="G794">
            <v>215</v>
          </cell>
          <cell r="H794">
            <v>70</v>
          </cell>
          <cell r="I794">
            <v>285</v>
          </cell>
          <cell r="J794">
            <v>601268</v>
          </cell>
        </row>
        <row r="795">
          <cell r="B795">
            <v>601269</v>
          </cell>
          <cell r="C795" t="str">
            <v>Lefra 10,Tabs 5X10'S</v>
          </cell>
          <cell r="D795">
            <v>271</v>
          </cell>
          <cell r="E795">
            <v>40</v>
          </cell>
          <cell r="F795">
            <v>311</v>
          </cell>
          <cell r="G795">
            <v>213</v>
          </cell>
          <cell r="H795">
            <v>-1.8000000000000114</v>
          </cell>
          <cell r="I795">
            <v>211.2</v>
          </cell>
          <cell r="J795">
            <v>601269</v>
          </cell>
        </row>
        <row r="796">
          <cell r="B796">
            <v>601270</v>
          </cell>
          <cell r="C796" t="str">
            <v>Lefra 20,Tabs 5X10'S</v>
          </cell>
          <cell r="D796">
            <v>154</v>
          </cell>
          <cell r="E796">
            <v>46</v>
          </cell>
          <cell r="F796">
            <v>200</v>
          </cell>
          <cell r="G796">
            <v>162</v>
          </cell>
          <cell r="H796">
            <v>-27.6</v>
          </cell>
          <cell r="I796">
            <v>134.4</v>
          </cell>
          <cell r="J796">
            <v>601270</v>
          </cell>
        </row>
        <row r="797">
          <cell r="B797">
            <v>601271</v>
          </cell>
          <cell r="C797" t="str">
            <v>Feliz 20 10 X 5'S</v>
          </cell>
          <cell r="D797">
            <v>106</v>
          </cell>
          <cell r="E797">
            <v>50</v>
          </cell>
          <cell r="F797">
            <v>156</v>
          </cell>
          <cell r="G797">
            <v>85</v>
          </cell>
          <cell r="H797">
            <v>0</v>
          </cell>
          <cell r="I797">
            <v>85</v>
          </cell>
          <cell r="J797">
            <v>601271</v>
          </cell>
        </row>
        <row r="798">
          <cell r="B798">
            <v>601272</v>
          </cell>
          <cell r="C798" t="str">
            <v>Azona 20,Caps 10X10'S</v>
          </cell>
          <cell r="D798">
            <v>40</v>
          </cell>
          <cell r="E798">
            <v>1</v>
          </cell>
          <cell r="F798">
            <v>41</v>
          </cell>
          <cell r="G798">
            <v>82</v>
          </cell>
          <cell r="H798">
            <v>0</v>
          </cell>
          <cell r="I798">
            <v>82</v>
          </cell>
          <cell r="J798">
            <v>601272</v>
          </cell>
        </row>
        <row r="799">
          <cell r="B799">
            <v>601273</v>
          </cell>
          <cell r="C799" t="str">
            <v>Azona 40,Caps 10X10'S</v>
          </cell>
          <cell r="D799">
            <v>18</v>
          </cell>
          <cell r="E799">
            <v>2</v>
          </cell>
          <cell r="F799">
            <v>20</v>
          </cell>
          <cell r="G799">
            <v>50</v>
          </cell>
          <cell r="H799">
            <v>16</v>
          </cell>
          <cell r="I799">
            <v>66</v>
          </cell>
          <cell r="J799">
            <v>601273</v>
          </cell>
        </row>
        <row r="800">
          <cell r="B800">
            <v>601274</v>
          </cell>
          <cell r="C800" t="str">
            <v>Venlift OD 37.5 Tabs, 5X2X10'S</v>
          </cell>
          <cell r="D800">
            <v>90</v>
          </cell>
          <cell r="E800">
            <v>-45</v>
          </cell>
          <cell r="F800">
            <v>45</v>
          </cell>
          <cell r="G800">
            <v>59</v>
          </cell>
          <cell r="H800">
            <v>3</v>
          </cell>
          <cell r="I800">
            <v>62</v>
          </cell>
          <cell r="J800">
            <v>601274</v>
          </cell>
        </row>
        <row r="801">
          <cell r="B801">
            <v>601275</v>
          </cell>
          <cell r="C801" t="str">
            <v>Venlift OD 75 Tabs,5X2X10'S</v>
          </cell>
          <cell r="D801">
            <v>55</v>
          </cell>
          <cell r="E801">
            <v>108</v>
          </cell>
          <cell r="F801">
            <v>163</v>
          </cell>
          <cell r="G801">
            <v>108</v>
          </cell>
          <cell r="H801">
            <v>32</v>
          </cell>
          <cell r="I801">
            <v>140</v>
          </cell>
          <cell r="J801">
            <v>601275</v>
          </cell>
        </row>
        <row r="802">
          <cell r="B802">
            <v>602479</v>
          </cell>
          <cell r="C802" t="str">
            <v>Zaplon 10mg Caps 5 x 10's</v>
          </cell>
          <cell r="D802">
            <v>11</v>
          </cell>
          <cell r="E802">
            <v>1</v>
          </cell>
          <cell r="F802">
            <v>12</v>
          </cell>
          <cell r="G802">
            <v>25</v>
          </cell>
          <cell r="H802">
            <v>0</v>
          </cell>
          <cell r="I802">
            <v>25</v>
          </cell>
          <cell r="J802">
            <v>602479</v>
          </cell>
        </row>
        <row r="803">
          <cell r="B803">
            <v>602480</v>
          </cell>
          <cell r="C803" t="str">
            <v>Clonotril 0.5 mg tabs 2x5x10's</v>
          </cell>
          <cell r="D803">
            <v>17</v>
          </cell>
          <cell r="E803">
            <v>1</v>
          </cell>
          <cell r="F803">
            <v>18</v>
          </cell>
          <cell r="G803">
            <v>176</v>
          </cell>
          <cell r="H803">
            <v>0</v>
          </cell>
          <cell r="I803">
            <v>176</v>
          </cell>
          <cell r="J803">
            <v>602480</v>
          </cell>
        </row>
        <row r="804">
          <cell r="B804">
            <v>602481</v>
          </cell>
          <cell r="C804" t="str">
            <v>Clonotril 2mg tabs 2x5x10's</v>
          </cell>
          <cell r="D804">
            <v>149</v>
          </cell>
          <cell r="E804">
            <v>0</v>
          </cell>
          <cell r="F804">
            <v>149</v>
          </cell>
          <cell r="G804">
            <v>178</v>
          </cell>
          <cell r="H804">
            <v>0</v>
          </cell>
          <cell r="I804">
            <v>178</v>
          </cell>
          <cell r="J804">
            <v>602481</v>
          </cell>
        </row>
        <row r="805">
          <cell r="B805">
            <v>602482</v>
          </cell>
          <cell r="C805" t="str">
            <v>Lorvas 2.5mg tabs 5x10's</v>
          </cell>
          <cell r="D805">
            <v>76</v>
          </cell>
          <cell r="E805">
            <v>20</v>
          </cell>
          <cell r="F805">
            <v>96</v>
          </cell>
          <cell r="G805">
            <v>113</v>
          </cell>
          <cell r="H805">
            <v>24</v>
          </cell>
          <cell r="I805">
            <v>137</v>
          </cell>
          <cell r="J805">
            <v>602482</v>
          </cell>
        </row>
        <row r="806">
          <cell r="B806">
            <v>602483</v>
          </cell>
          <cell r="C806" t="str">
            <v>Zaplon 5mg Caps 5 x 10's</v>
          </cell>
          <cell r="D806">
            <v>38</v>
          </cell>
          <cell r="E806">
            <v>0</v>
          </cell>
          <cell r="F806">
            <v>38</v>
          </cell>
          <cell r="G806">
            <v>20</v>
          </cell>
          <cell r="H806">
            <v>0</v>
          </cell>
          <cell r="I806">
            <v>20</v>
          </cell>
          <cell r="J806">
            <v>602483</v>
          </cell>
        </row>
        <row r="807">
          <cell r="B807">
            <v>602545</v>
          </cell>
          <cell r="C807" t="str">
            <v>Lamitor 100 DT tabs 5 x 10's</v>
          </cell>
          <cell r="D807">
            <v>25</v>
          </cell>
          <cell r="E807">
            <v>7</v>
          </cell>
          <cell r="F807">
            <v>32</v>
          </cell>
          <cell r="G807">
            <v>16</v>
          </cell>
          <cell r="H807">
            <v>3</v>
          </cell>
          <cell r="I807">
            <v>19</v>
          </cell>
          <cell r="J807">
            <v>602545</v>
          </cell>
        </row>
        <row r="808">
          <cell r="B808">
            <v>602546</v>
          </cell>
          <cell r="C808" t="str">
            <v>Lamitor 50 DT tabs 5 x 10's</v>
          </cell>
          <cell r="D808">
            <v>106</v>
          </cell>
          <cell r="E808">
            <v>20</v>
          </cell>
          <cell r="F808">
            <v>126</v>
          </cell>
          <cell r="G808">
            <v>11</v>
          </cell>
          <cell r="H808">
            <v>3</v>
          </cell>
          <cell r="I808">
            <v>14</v>
          </cell>
          <cell r="J808">
            <v>602546</v>
          </cell>
        </row>
        <row r="809">
          <cell r="B809">
            <v>602660</v>
          </cell>
          <cell r="C809" t="str">
            <v>Topcef 200 Tabs 10X10's</v>
          </cell>
          <cell r="D809">
            <v>114</v>
          </cell>
          <cell r="E809">
            <v>27</v>
          </cell>
          <cell r="F809">
            <v>141</v>
          </cell>
          <cell r="H809">
            <v>0</v>
          </cell>
          <cell r="I809">
            <v>0</v>
          </cell>
          <cell r="J809">
            <v>602660</v>
          </cell>
        </row>
        <row r="810">
          <cell r="B810">
            <v>602661</v>
          </cell>
          <cell r="C810" t="str">
            <v>Rivadem 1.5mg Caps 5X10's</v>
          </cell>
          <cell r="D810">
            <v>193</v>
          </cell>
          <cell r="E810">
            <v>32</v>
          </cell>
          <cell r="F810">
            <v>225</v>
          </cell>
          <cell r="H810">
            <v>0</v>
          </cell>
          <cell r="I810">
            <v>0</v>
          </cell>
          <cell r="J810">
            <v>602661</v>
          </cell>
        </row>
        <row r="811">
          <cell r="B811">
            <v>602662</v>
          </cell>
          <cell r="C811" t="str">
            <v>Rivadem 3mg Caps 5X10's</v>
          </cell>
          <cell r="D811">
            <v>26</v>
          </cell>
          <cell r="E811">
            <v>9</v>
          </cell>
          <cell r="F811">
            <v>35</v>
          </cell>
          <cell r="H811">
            <v>0</v>
          </cell>
          <cell r="I811">
            <v>0</v>
          </cell>
          <cell r="J811">
            <v>602662</v>
          </cell>
        </row>
        <row r="812">
          <cell r="B812">
            <v>602663</v>
          </cell>
          <cell r="C812" t="str">
            <v>Tidomet Forte Tabs 10X10'S</v>
          </cell>
          <cell r="D812">
            <v>123</v>
          </cell>
          <cell r="E812">
            <v>14</v>
          </cell>
          <cell r="F812">
            <v>137</v>
          </cell>
          <cell r="H812">
            <v>0</v>
          </cell>
          <cell r="I812">
            <v>0</v>
          </cell>
          <cell r="J812">
            <v>602663</v>
          </cell>
        </row>
        <row r="813">
          <cell r="B813">
            <v>602665</v>
          </cell>
          <cell r="C813" t="str">
            <v>Ropitor 0.5mg Tabs 5x10's</v>
          </cell>
          <cell r="D813">
            <v>67</v>
          </cell>
          <cell r="E813">
            <v>0</v>
          </cell>
          <cell r="F813">
            <v>67</v>
          </cell>
          <cell r="H813">
            <v>0</v>
          </cell>
          <cell r="I813">
            <v>0</v>
          </cell>
          <cell r="J813">
            <v>602665</v>
          </cell>
        </row>
        <row r="814">
          <cell r="B814">
            <v>602666</v>
          </cell>
          <cell r="C814" t="str">
            <v>Azulix 1mg Tabs 10x10'S</v>
          </cell>
          <cell r="D814">
            <v>70</v>
          </cell>
          <cell r="E814">
            <v>24</v>
          </cell>
          <cell r="F814">
            <v>94</v>
          </cell>
          <cell r="H814">
            <v>0</v>
          </cell>
          <cell r="I814">
            <v>0</v>
          </cell>
          <cell r="J814">
            <v>602666</v>
          </cell>
        </row>
        <row r="815">
          <cell r="B815">
            <v>602667</v>
          </cell>
          <cell r="C815" t="str">
            <v>Azulix 2mg Tabs 10x10'S</v>
          </cell>
          <cell r="D815">
            <v>84</v>
          </cell>
          <cell r="E815">
            <v>36</v>
          </cell>
          <cell r="F815">
            <v>120</v>
          </cell>
          <cell r="H815">
            <v>0</v>
          </cell>
          <cell r="I815">
            <v>0</v>
          </cell>
          <cell r="J815">
            <v>602667</v>
          </cell>
        </row>
        <row r="816">
          <cell r="B816">
            <v>602668</v>
          </cell>
          <cell r="C816" t="str">
            <v>Ropitor 1mg Tabs 5x10's</v>
          </cell>
          <cell r="D816">
            <v>22</v>
          </cell>
          <cell r="E816">
            <v>0</v>
          </cell>
          <cell r="F816">
            <v>22</v>
          </cell>
          <cell r="H816">
            <v>0</v>
          </cell>
          <cell r="I816">
            <v>0</v>
          </cell>
          <cell r="J816">
            <v>602668</v>
          </cell>
        </row>
        <row r="817">
          <cell r="B817" t="str">
            <v>Result</v>
          </cell>
          <cell r="C817">
            <v>0</v>
          </cell>
          <cell r="D817">
            <v>3915</v>
          </cell>
          <cell r="E817">
            <v>828</v>
          </cell>
          <cell r="F817">
            <v>4743</v>
          </cell>
          <cell r="G817">
            <v>6033</v>
          </cell>
          <cell r="H817">
            <v>500.6</v>
          </cell>
          <cell r="I817">
            <v>6533.6</v>
          </cell>
        </row>
        <row r="818">
          <cell r="B818">
            <v>601995</v>
          </cell>
          <cell r="C818" t="str">
            <v>Disposable H/S cuvette 1/4x1/4 -6914</v>
          </cell>
          <cell r="E818">
            <v>6</v>
          </cell>
          <cell r="F818">
            <v>6</v>
          </cell>
          <cell r="H818">
            <v>0</v>
          </cell>
          <cell r="I818">
            <v>0</v>
          </cell>
          <cell r="J818">
            <v>601995</v>
          </cell>
        </row>
        <row r="819">
          <cell r="B819">
            <v>601998</v>
          </cell>
          <cell r="C819" t="str">
            <v>Sarns cardioplegia set(blood) -16010</v>
          </cell>
          <cell r="E819">
            <v>4</v>
          </cell>
          <cell r="F819">
            <v>4</v>
          </cell>
          <cell r="H819">
            <v>8</v>
          </cell>
          <cell r="I819">
            <v>8</v>
          </cell>
          <cell r="J819">
            <v>601998</v>
          </cell>
        </row>
        <row r="820">
          <cell r="B820">
            <v>602000</v>
          </cell>
          <cell r="C820" t="str">
            <v>Sarns rigid pediatric sucker - 15236</v>
          </cell>
          <cell r="E820">
            <v>15</v>
          </cell>
          <cell r="F820">
            <v>15</v>
          </cell>
          <cell r="H820">
            <v>0</v>
          </cell>
          <cell r="I820">
            <v>0</v>
          </cell>
          <cell r="J820">
            <v>602000</v>
          </cell>
        </row>
        <row r="821">
          <cell r="B821">
            <v>602001</v>
          </cell>
          <cell r="C821" t="str">
            <v>Sarns rig.adult intracard. Sucker-4300</v>
          </cell>
          <cell r="E821">
            <v>20</v>
          </cell>
          <cell r="F821">
            <v>20</v>
          </cell>
          <cell r="H821">
            <v>0</v>
          </cell>
          <cell r="I821">
            <v>0</v>
          </cell>
          <cell r="J821">
            <v>602001</v>
          </cell>
        </row>
        <row r="822">
          <cell r="B822">
            <v>602005</v>
          </cell>
          <cell r="C822" t="str">
            <v>Sarns flex Arterial cannul. 24Fr-13030</v>
          </cell>
          <cell r="E822">
            <v>0</v>
          </cell>
          <cell r="F822">
            <v>0</v>
          </cell>
          <cell r="H822">
            <v>20</v>
          </cell>
          <cell r="I822">
            <v>20</v>
          </cell>
          <cell r="J822">
            <v>602005</v>
          </cell>
        </row>
        <row r="823">
          <cell r="B823">
            <v>602009</v>
          </cell>
          <cell r="C823" t="str">
            <v>F/L cardioplegia cannulae 14g-203895</v>
          </cell>
          <cell r="E823">
            <v>10</v>
          </cell>
          <cell r="F823">
            <v>10</v>
          </cell>
          <cell r="H823">
            <v>0</v>
          </cell>
          <cell r="I823">
            <v>0</v>
          </cell>
          <cell r="J823">
            <v>602009</v>
          </cell>
        </row>
        <row r="824">
          <cell r="B824">
            <v>602010</v>
          </cell>
          <cell r="C824" t="str">
            <v>Vent F/L cardioplegia cannul.14g-203887</v>
          </cell>
          <cell r="E824">
            <v>-10</v>
          </cell>
          <cell r="F824">
            <v>-10</v>
          </cell>
          <cell r="H824">
            <v>10</v>
          </cell>
          <cell r="I824">
            <v>10</v>
          </cell>
          <cell r="J824">
            <v>602010</v>
          </cell>
        </row>
        <row r="825">
          <cell r="B825">
            <v>602011</v>
          </cell>
          <cell r="C825" t="str">
            <v>Vent F/L cardioplegia cannul.12g-203861</v>
          </cell>
          <cell r="E825">
            <v>3</v>
          </cell>
          <cell r="F825">
            <v>3</v>
          </cell>
          <cell r="H825">
            <v>0</v>
          </cell>
          <cell r="I825">
            <v>0</v>
          </cell>
          <cell r="J825">
            <v>602011</v>
          </cell>
        </row>
        <row r="826">
          <cell r="B826">
            <v>602025</v>
          </cell>
          <cell r="C826" t="str">
            <v>Level sensor pads with gel 1'S-195240</v>
          </cell>
          <cell r="E826">
            <v>60</v>
          </cell>
          <cell r="F826">
            <v>60</v>
          </cell>
          <cell r="H826">
            <v>60</v>
          </cell>
          <cell r="I826">
            <v>60</v>
          </cell>
          <cell r="J826">
            <v>602025</v>
          </cell>
        </row>
        <row r="827">
          <cell r="B827">
            <v>602584</v>
          </cell>
          <cell r="C827" t="str">
            <v>H/L APS1 Base with Accessories 801764</v>
          </cell>
          <cell r="E827">
            <v>0</v>
          </cell>
          <cell r="F827">
            <v>0</v>
          </cell>
          <cell r="H827">
            <v>1</v>
          </cell>
          <cell r="I827">
            <v>1</v>
          </cell>
        </row>
        <row r="828">
          <cell r="B828">
            <v>602585</v>
          </cell>
          <cell r="C828" t="str">
            <v>CD1500 Blood Monitoring System 500AVHCT</v>
          </cell>
          <cell r="E828">
            <v>0</v>
          </cell>
          <cell r="F828">
            <v>0</v>
          </cell>
          <cell r="H828">
            <v>1</v>
          </cell>
          <cell r="I828">
            <v>1</v>
          </cell>
        </row>
        <row r="829">
          <cell r="B829">
            <v>602604</v>
          </cell>
          <cell r="C829" t="str">
            <v>Large Dial Pressure Gauge</v>
          </cell>
          <cell r="E829">
            <v>0</v>
          </cell>
          <cell r="F829">
            <v>0</v>
          </cell>
          <cell r="H829">
            <v>2</v>
          </cell>
          <cell r="I829">
            <v>2</v>
          </cell>
        </row>
        <row r="830">
          <cell r="B830">
            <v>602605</v>
          </cell>
          <cell r="C830" t="str">
            <v>Cable Holding System</v>
          </cell>
          <cell r="E830">
            <v>0</v>
          </cell>
          <cell r="F830">
            <v>0</v>
          </cell>
          <cell r="H830">
            <v>2</v>
          </cell>
          <cell r="I830">
            <v>2</v>
          </cell>
        </row>
        <row r="831">
          <cell r="B831">
            <v>602606</v>
          </cell>
          <cell r="C831" t="str">
            <v>Perfusion Tubing Clamp 6'</v>
          </cell>
          <cell r="E831">
            <v>0</v>
          </cell>
          <cell r="F831">
            <v>0</v>
          </cell>
          <cell r="H831">
            <v>6</v>
          </cell>
          <cell r="I831">
            <v>6</v>
          </cell>
        </row>
        <row r="832">
          <cell r="B832">
            <v>602607</v>
          </cell>
          <cell r="C832" t="str">
            <v>Gas Cylinder Bracket</v>
          </cell>
          <cell r="E832">
            <v>0</v>
          </cell>
          <cell r="F832">
            <v>0</v>
          </cell>
          <cell r="H832">
            <v>1</v>
          </cell>
          <cell r="I832">
            <v>1</v>
          </cell>
        </row>
        <row r="833">
          <cell r="B833">
            <v>602608</v>
          </cell>
          <cell r="C833" t="str">
            <v>Perfusion Tubing Clamp 8'</v>
          </cell>
          <cell r="E833">
            <v>0</v>
          </cell>
          <cell r="F833">
            <v>0</v>
          </cell>
          <cell r="H833">
            <v>6</v>
          </cell>
          <cell r="I833">
            <v>6</v>
          </cell>
        </row>
        <row r="834">
          <cell r="B834">
            <v>602612</v>
          </cell>
          <cell r="C834" t="str">
            <v>Tube Cutter &amp; Tube Dilator</v>
          </cell>
          <cell r="E834">
            <v>0</v>
          </cell>
          <cell r="F834">
            <v>0</v>
          </cell>
          <cell r="H834">
            <v>1</v>
          </cell>
          <cell r="I834">
            <v>1</v>
          </cell>
        </row>
        <row r="835">
          <cell r="B835">
            <v>602635</v>
          </cell>
          <cell r="C835" t="str">
            <v>Cable Tie Gun - 910.030</v>
          </cell>
          <cell r="E835">
            <v>0</v>
          </cell>
          <cell r="F835">
            <v>0</v>
          </cell>
          <cell r="H835">
            <v>1</v>
          </cell>
          <cell r="I835">
            <v>1</v>
          </cell>
        </row>
        <row r="836">
          <cell r="B836">
            <v>602810</v>
          </cell>
          <cell r="C836" t="str">
            <v>Shunt Sensor CDI510H Acc for CDI500</v>
          </cell>
          <cell r="E836">
            <v>10</v>
          </cell>
          <cell r="F836">
            <v>10</v>
          </cell>
          <cell r="H836">
            <v>0</v>
          </cell>
          <cell r="I836">
            <v>0</v>
          </cell>
        </row>
        <row r="837">
          <cell r="B837" t="str">
            <v>Result</v>
          </cell>
          <cell r="C837">
            <v>0</v>
          </cell>
          <cell r="E837">
            <v>118</v>
          </cell>
          <cell r="F837">
            <v>118</v>
          </cell>
          <cell r="H837">
            <v>119</v>
          </cell>
          <cell r="I837">
            <v>119</v>
          </cell>
        </row>
        <row r="838">
          <cell r="B838">
            <v>600230</v>
          </cell>
          <cell r="C838" t="str">
            <v>Determine Buffer 7D22-11</v>
          </cell>
          <cell r="E838">
            <v>33</v>
          </cell>
          <cell r="F838">
            <v>33</v>
          </cell>
          <cell r="H838">
            <v>0</v>
          </cell>
          <cell r="I838">
            <v>0</v>
          </cell>
          <cell r="J838">
            <v>600230</v>
          </cell>
        </row>
        <row r="839">
          <cell r="B839">
            <v>600232</v>
          </cell>
          <cell r="C839" t="str">
            <v>Determine Syphilies (Serum) 7D24-43</v>
          </cell>
          <cell r="E839">
            <v>25.5</v>
          </cell>
          <cell r="F839">
            <v>25.5</v>
          </cell>
          <cell r="H839">
            <v>0</v>
          </cell>
          <cell r="I839">
            <v>0</v>
          </cell>
        </row>
        <row r="840">
          <cell r="B840">
            <v>600234</v>
          </cell>
          <cell r="C840" t="str">
            <v>Determine HBSAG (Serum) 7D25-43</v>
          </cell>
          <cell r="E840">
            <v>4.5</v>
          </cell>
          <cell r="F840">
            <v>4.5</v>
          </cell>
          <cell r="H840">
            <v>0</v>
          </cell>
          <cell r="I840">
            <v>0</v>
          </cell>
          <cell r="J840">
            <v>600234</v>
          </cell>
        </row>
        <row r="841">
          <cell r="B841">
            <v>600235</v>
          </cell>
          <cell r="C841" t="str">
            <v>Determine HIV 1/2 (Serum) 7D23-43</v>
          </cell>
          <cell r="E841">
            <v>3.5</v>
          </cell>
          <cell r="F841">
            <v>3.5</v>
          </cell>
          <cell r="H841">
            <v>0</v>
          </cell>
          <cell r="I841">
            <v>0</v>
          </cell>
        </row>
        <row r="842">
          <cell r="B842">
            <v>603018</v>
          </cell>
          <cell r="C842" t="str">
            <v>Det.Syphl Serum/Plasma x100 7D24-43</v>
          </cell>
          <cell r="E842">
            <v>0.5</v>
          </cell>
          <cell r="F842">
            <v>0.5</v>
          </cell>
          <cell r="H842">
            <v>0</v>
          </cell>
          <cell r="I842">
            <v>0</v>
          </cell>
        </row>
        <row r="843">
          <cell r="B843" t="str">
            <v>Result</v>
          </cell>
          <cell r="C843">
            <v>0</v>
          </cell>
          <cell r="E843">
            <v>67</v>
          </cell>
          <cell r="F843">
            <v>67</v>
          </cell>
          <cell r="H843">
            <v>0</v>
          </cell>
          <cell r="I843">
            <v>0</v>
          </cell>
        </row>
        <row r="844">
          <cell r="B844">
            <v>601330</v>
          </cell>
          <cell r="C844" t="str">
            <v>Glycomet 500mg Tabs 5X2X10'S</v>
          </cell>
          <cell r="D844">
            <v>13371</v>
          </cell>
          <cell r="E844">
            <v>3084</v>
          </cell>
          <cell r="F844">
            <v>16455</v>
          </cell>
          <cell r="G844">
            <v>15691</v>
          </cell>
          <cell r="H844">
            <v>5073</v>
          </cell>
          <cell r="I844">
            <v>20764</v>
          </cell>
          <cell r="J844">
            <v>601330</v>
          </cell>
        </row>
        <row r="845">
          <cell r="B845">
            <v>601331</v>
          </cell>
          <cell r="C845" t="str">
            <v>Diataal Caps , 2x15'S</v>
          </cell>
          <cell r="E845">
            <v>0</v>
          </cell>
          <cell r="F845">
            <v>0</v>
          </cell>
          <cell r="G845">
            <v>25</v>
          </cell>
          <cell r="H845">
            <v>0</v>
          </cell>
          <cell r="I845">
            <v>25</v>
          </cell>
          <cell r="J845">
            <v>601331</v>
          </cell>
        </row>
        <row r="846">
          <cell r="B846">
            <v>601332</v>
          </cell>
          <cell r="C846" t="str">
            <v>Neuvescs Caps, 5x10'S</v>
          </cell>
          <cell r="E846">
            <v>0</v>
          </cell>
          <cell r="F846">
            <v>0</v>
          </cell>
          <cell r="H846">
            <v>-2</v>
          </cell>
          <cell r="I846">
            <v>-2</v>
          </cell>
          <cell r="J846">
            <v>601332</v>
          </cell>
        </row>
        <row r="847">
          <cell r="B847">
            <v>601333</v>
          </cell>
          <cell r="C847" t="str">
            <v>Doxi-1 100mg Caps 24'S</v>
          </cell>
          <cell r="D847">
            <v>-2</v>
          </cell>
          <cell r="E847">
            <v>0</v>
          </cell>
          <cell r="F847">
            <v>-2</v>
          </cell>
          <cell r="G847">
            <v>65</v>
          </cell>
          <cell r="H847">
            <v>12</v>
          </cell>
          <cell r="I847">
            <v>77</v>
          </cell>
          <cell r="J847">
            <v>601333</v>
          </cell>
        </row>
        <row r="848">
          <cell r="B848">
            <v>601335</v>
          </cell>
          <cell r="C848" t="str">
            <v>Amlopin 5mg Tabs 10 X 10'S</v>
          </cell>
          <cell r="D848">
            <v>91</v>
          </cell>
          <cell r="E848">
            <v>6</v>
          </cell>
          <cell r="F848">
            <v>97</v>
          </cell>
          <cell r="G848">
            <v>81</v>
          </cell>
          <cell r="H848">
            <v>7</v>
          </cell>
          <cell r="I848">
            <v>88</v>
          </cell>
          <cell r="J848">
            <v>601335</v>
          </cell>
        </row>
        <row r="849">
          <cell r="B849">
            <v>601336</v>
          </cell>
          <cell r="C849" t="str">
            <v>Clopigrel Tabs 75mg 4 X 7'S</v>
          </cell>
          <cell r="D849">
            <v>-4</v>
          </cell>
          <cell r="E849">
            <v>0</v>
          </cell>
          <cell r="F849">
            <v>-4</v>
          </cell>
          <cell r="G849">
            <v>897</v>
          </cell>
          <cell r="H849">
            <v>217</v>
          </cell>
          <cell r="I849">
            <v>1114</v>
          </cell>
          <cell r="J849">
            <v>601336</v>
          </cell>
        </row>
        <row r="850">
          <cell r="B850">
            <v>601337</v>
          </cell>
          <cell r="C850" t="str">
            <v>Ecorin Tabs 75mg 10 X 10'S</v>
          </cell>
          <cell r="D850">
            <v>3475</v>
          </cell>
          <cell r="E850">
            <v>5320</v>
          </cell>
          <cell r="F850">
            <v>8795</v>
          </cell>
          <cell r="G850">
            <v>3607</v>
          </cell>
          <cell r="H850">
            <v>510</v>
          </cell>
          <cell r="I850">
            <v>4117</v>
          </cell>
          <cell r="J850">
            <v>601337</v>
          </cell>
        </row>
        <row r="851">
          <cell r="B851">
            <v>601338</v>
          </cell>
          <cell r="C851" t="str">
            <v>Ecorin Tabs 150mg 10 X 10'S</v>
          </cell>
          <cell r="D851">
            <v>2361</v>
          </cell>
          <cell r="E851">
            <v>108</v>
          </cell>
          <cell r="F851">
            <v>2469</v>
          </cell>
          <cell r="G851">
            <v>881</v>
          </cell>
          <cell r="H851">
            <v>153</v>
          </cell>
          <cell r="I851">
            <v>1034</v>
          </cell>
          <cell r="J851">
            <v>601338</v>
          </cell>
        </row>
        <row r="852">
          <cell r="B852">
            <v>601339</v>
          </cell>
          <cell r="C852" t="str">
            <v>Lipicard 200mg Caps 4 X 7'S</v>
          </cell>
          <cell r="D852">
            <v>3789</v>
          </cell>
          <cell r="E852">
            <v>624</v>
          </cell>
          <cell r="F852">
            <v>4413</v>
          </cell>
          <cell r="G852">
            <v>3495</v>
          </cell>
          <cell r="H852">
            <v>998</v>
          </cell>
          <cell r="I852">
            <v>4493</v>
          </cell>
          <cell r="J852">
            <v>601339</v>
          </cell>
        </row>
        <row r="853">
          <cell r="B853">
            <v>601340</v>
          </cell>
          <cell r="C853" t="str">
            <v>Nimodip 30mg 3 x 10'S</v>
          </cell>
          <cell r="D853">
            <v>77</v>
          </cell>
          <cell r="E853">
            <v>40</v>
          </cell>
          <cell r="F853">
            <v>117</v>
          </cell>
          <cell r="G853">
            <v>113</v>
          </cell>
          <cell r="H853">
            <v>110</v>
          </cell>
          <cell r="I853">
            <v>223</v>
          </cell>
          <cell r="J853">
            <v>601340</v>
          </cell>
        </row>
        <row r="854">
          <cell r="B854">
            <v>601341</v>
          </cell>
          <cell r="C854" t="str">
            <v>Nuril- 5 Tabs 5mg 10 x 10'S</v>
          </cell>
          <cell r="D854">
            <v>114</v>
          </cell>
          <cell r="E854">
            <v>9</v>
          </cell>
          <cell r="F854">
            <v>123</v>
          </cell>
          <cell r="G854">
            <v>87</v>
          </cell>
          <cell r="H854">
            <v>0</v>
          </cell>
          <cell r="I854">
            <v>87</v>
          </cell>
          <cell r="J854">
            <v>601341</v>
          </cell>
        </row>
        <row r="855">
          <cell r="B855">
            <v>601342</v>
          </cell>
          <cell r="C855" t="str">
            <v>Nuril-10 Tabs 10mg 10 x10'S</v>
          </cell>
          <cell r="D855">
            <v>5</v>
          </cell>
          <cell r="E855">
            <v>-90</v>
          </cell>
          <cell r="F855">
            <v>-85</v>
          </cell>
          <cell r="H855">
            <v>0</v>
          </cell>
          <cell r="I855">
            <v>0</v>
          </cell>
          <cell r="J855">
            <v>601342</v>
          </cell>
        </row>
        <row r="856">
          <cell r="B856">
            <v>601343</v>
          </cell>
          <cell r="C856" t="str">
            <v>Zosta 5mg Tabs 5 x 10'S</v>
          </cell>
          <cell r="D856">
            <v>1625</v>
          </cell>
          <cell r="E856">
            <v>260</v>
          </cell>
          <cell r="F856">
            <v>1885</v>
          </cell>
          <cell r="G856">
            <v>1365</v>
          </cell>
          <cell r="H856">
            <v>290</v>
          </cell>
          <cell r="I856">
            <v>1655</v>
          </cell>
          <cell r="J856">
            <v>601343</v>
          </cell>
        </row>
        <row r="857">
          <cell r="B857">
            <v>601344</v>
          </cell>
          <cell r="C857" t="str">
            <v>Zosta 10mg Tabs 5 x 10'S</v>
          </cell>
          <cell r="D857">
            <v>1399</v>
          </cell>
          <cell r="E857">
            <v>135</v>
          </cell>
          <cell r="F857">
            <v>1534</v>
          </cell>
          <cell r="G857">
            <v>1522</v>
          </cell>
          <cell r="H857">
            <v>336</v>
          </cell>
          <cell r="I857">
            <v>1858</v>
          </cell>
          <cell r="J857">
            <v>601344</v>
          </cell>
        </row>
        <row r="858">
          <cell r="B858">
            <v>601345</v>
          </cell>
          <cell r="C858" t="str">
            <v>Zosta 20mg Tabs 5 x 10'S</v>
          </cell>
          <cell r="D858">
            <v>314</v>
          </cell>
          <cell r="E858">
            <v>36</v>
          </cell>
          <cell r="F858">
            <v>350</v>
          </cell>
          <cell r="G858">
            <v>410</v>
          </cell>
          <cell r="H858">
            <v>238</v>
          </cell>
          <cell r="I858">
            <v>648</v>
          </cell>
          <cell r="J858">
            <v>601345</v>
          </cell>
        </row>
        <row r="859">
          <cell r="B859">
            <v>601346</v>
          </cell>
          <cell r="C859" t="str">
            <v>Glyboral Tabs 5mg 10x10'S</v>
          </cell>
          <cell r="D859">
            <v>1046</v>
          </cell>
          <cell r="E859">
            <v>3115</v>
          </cell>
          <cell r="F859">
            <v>4161</v>
          </cell>
          <cell r="G859">
            <v>1275</v>
          </cell>
          <cell r="H859">
            <v>16</v>
          </cell>
          <cell r="I859">
            <v>1291</v>
          </cell>
          <cell r="J859">
            <v>601346</v>
          </cell>
        </row>
        <row r="860">
          <cell r="B860">
            <v>601348</v>
          </cell>
          <cell r="C860" t="str">
            <v>Glynase Tabs 5mg 10 x 10'S</v>
          </cell>
          <cell r="D860">
            <v>2189</v>
          </cell>
          <cell r="E860">
            <v>253</v>
          </cell>
          <cell r="F860">
            <v>2442</v>
          </cell>
          <cell r="G860">
            <v>2199</v>
          </cell>
          <cell r="H860">
            <v>348</v>
          </cell>
          <cell r="I860">
            <v>2547</v>
          </cell>
          <cell r="J860">
            <v>601348</v>
          </cell>
        </row>
        <row r="861">
          <cell r="B861">
            <v>601349</v>
          </cell>
          <cell r="C861" t="str">
            <v>Glizide 80mg 10x10'S</v>
          </cell>
          <cell r="D861">
            <v>183</v>
          </cell>
          <cell r="E861">
            <v>2</v>
          </cell>
          <cell r="F861">
            <v>185</v>
          </cell>
          <cell r="G861">
            <v>182</v>
          </cell>
          <cell r="H861">
            <v>315</v>
          </cell>
          <cell r="I861">
            <v>497</v>
          </cell>
          <cell r="J861">
            <v>601349</v>
          </cell>
        </row>
        <row r="862">
          <cell r="B862">
            <v>601350</v>
          </cell>
          <cell r="C862" t="str">
            <v>Glycomet 850mg 5X2X10'S</v>
          </cell>
          <cell r="D862">
            <v>5055</v>
          </cell>
          <cell r="E862">
            <v>935</v>
          </cell>
          <cell r="F862">
            <v>5990</v>
          </cell>
          <cell r="G862">
            <v>3700</v>
          </cell>
          <cell r="H862">
            <v>825</v>
          </cell>
          <cell r="I862">
            <v>4525</v>
          </cell>
          <cell r="J862">
            <v>601350</v>
          </cell>
        </row>
        <row r="863">
          <cell r="B863">
            <v>601351</v>
          </cell>
          <cell r="C863" t="str">
            <v>Pioz 15mg Tabs 5 X 10'S</v>
          </cell>
          <cell r="D863">
            <v>1734</v>
          </cell>
          <cell r="E863">
            <v>114</v>
          </cell>
          <cell r="F863">
            <v>1848</v>
          </cell>
          <cell r="G863">
            <v>1850</v>
          </cell>
          <cell r="H863">
            <v>110</v>
          </cell>
          <cell r="I863">
            <v>1960</v>
          </cell>
          <cell r="J863">
            <v>601351</v>
          </cell>
        </row>
        <row r="864">
          <cell r="B864">
            <v>601352</v>
          </cell>
          <cell r="C864" t="str">
            <v>Pioz 30mg Tabs 5 x 10'S</v>
          </cell>
          <cell r="D864">
            <v>1103</v>
          </cell>
          <cell r="E864">
            <v>67</v>
          </cell>
          <cell r="F864">
            <v>1170</v>
          </cell>
          <cell r="G864">
            <v>1216</v>
          </cell>
          <cell r="H864">
            <v>69</v>
          </cell>
          <cell r="I864">
            <v>1285</v>
          </cell>
          <cell r="J864">
            <v>601352</v>
          </cell>
        </row>
        <row r="865">
          <cell r="B865">
            <v>601353</v>
          </cell>
          <cell r="C865" t="str">
            <v>Aquavit Vitamin A 50000 IU 30'S</v>
          </cell>
          <cell r="D865">
            <v>401</v>
          </cell>
          <cell r="E865">
            <v>98</v>
          </cell>
          <cell r="F865">
            <v>499</v>
          </cell>
          <cell r="G865">
            <v>568</v>
          </cell>
          <cell r="H865">
            <v>179</v>
          </cell>
          <cell r="I865">
            <v>747</v>
          </cell>
          <cell r="J865">
            <v>601353</v>
          </cell>
        </row>
        <row r="866">
          <cell r="B866">
            <v>601354</v>
          </cell>
          <cell r="C866" t="str">
            <v>Etovit 200mg 10 x 10'S</v>
          </cell>
          <cell r="D866">
            <v>308</v>
          </cell>
          <cell r="E866">
            <v>11</v>
          </cell>
          <cell r="F866">
            <v>319</v>
          </cell>
          <cell r="G866">
            <v>225</v>
          </cell>
          <cell r="H866">
            <v>5</v>
          </cell>
          <cell r="I866">
            <v>230</v>
          </cell>
          <cell r="J866">
            <v>601354</v>
          </cell>
        </row>
        <row r="867">
          <cell r="B867">
            <v>601355</v>
          </cell>
          <cell r="C867" t="str">
            <v>Etovit 400mg 10 x 10'S</v>
          </cell>
          <cell r="D867">
            <v>1636</v>
          </cell>
          <cell r="E867">
            <v>24</v>
          </cell>
          <cell r="F867">
            <v>1660</v>
          </cell>
          <cell r="G867">
            <v>810</v>
          </cell>
          <cell r="H867">
            <v>95</v>
          </cell>
          <cell r="I867">
            <v>905</v>
          </cell>
          <cell r="J867">
            <v>601355</v>
          </cell>
        </row>
        <row r="868">
          <cell r="B868">
            <v>601356</v>
          </cell>
          <cell r="C868" t="str">
            <v>Grovit Syrup 100ml</v>
          </cell>
          <cell r="D868">
            <v>4437</v>
          </cell>
          <cell r="E868">
            <v>283</v>
          </cell>
          <cell r="F868">
            <v>4720</v>
          </cell>
          <cell r="G868">
            <v>6473</v>
          </cell>
          <cell r="H868">
            <v>453</v>
          </cell>
          <cell r="I868">
            <v>6926</v>
          </cell>
          <cell r="J868">
            <v>601356</v>
          </cell>
        </row>
        <row r="869">
          <cell r="B869">
            <v>601357</v>
          </cell>
          <cell r="C869" t="str">
            <v>Grovit Tabs 30'S</v>
          </cell>
          <cell r="D869">
            <v>6</v>
          </cell>
          <cell r="E869">
            <v>0</v>
          </cell>
          <cell r="F869">
            <v>6</v>
          </cell>
          <cell r="G869">
            <v>135</v>
          </cell>
          <cell r="H869">
            <v>5</v>
          </cell>
          <cell r="I869">
            <v>140</v>
          </cell>
          <cell r="J869">
            <v>601357</v>
          </cell>
        </row>
        <row r="870">
          <cell r="B870">
            <v>601358</v>
          </cell>
          <cell r="C870" t="str">
            <v>Grovit Drops 15ml</v>
          </cell>
          <cell r="D870">
            <v>5248</v>
          </cell>
          <cell r="E870">
            <v>743</v>
          </cell>
          <cell r="F870">
            <v>5991</v>
          </cell>
          <cell r="G870">
            <v>7287</v>
          </cell>
          <cell r="H870">
            <v>535</v>
          </cell>
          <cell r="I870">
            <v>7822</v>
          </cell>
          <cell r="J870">
            <v>601358</v>
          </cell>
        </row>
        <row r="871">
          <cell r="B871">
            <v>601359</v>
          </cell>
          <cell r="C871" t="str">
            <v>Hemsyneral TD Caps 30'S</v>
          </cell>
          <cell r="D871">
            <v>1346</v>
          </cell>
          <cell r="E871">
            <v>26</v>
          </cell>
          <cell r="F871">
            <v>1372</v>
          </cell>
          <cell r="G871">
            <v>1651</v>
          </cell>
          <cell r="H871">
            <v>148</v>
          </cell>
          <cell r="I871">
            <v>1799</v>
          </cell>
          <cell r="J871">
            <v>601359</v>
          </cell>
        </row>
        <row r="872">
          <cell r="B872">
            <v>602416</v>
          </cell>
          <cell r="C872" t="str">
            <v>GP 2 Tabs 10 x 10's</v>
          </cell>
          <cell r="D872">
            <v>346</v>
          </cell>
          <cell r="E872">
            <v>9</v>
          </cell>
          <cell r="F872">
            <v>355</v>
          </cell>
          <cell r="G872">
            <v>117</v>
          </cell>
          <cell r="H872">
            <v>5</v>
          </cell>
          <cell r="I872">
            <v>122</v>
          </cell>
          <cell r="J872">
            <v>602416</v>
          </cell>
        </row>
        <row r="873">
          <cell r="B873">
            <v>602417</v>
          </cell>
          <cell r="C873" t="str">
            <v>GP 1 Tabs 10 x 10's</v>
          </cell>
          <cell r="D873">
            <v>172</v>
          </cell>
          <cell r="E873">
            <v>6</v>
          </cell>
          <cell r="F873">
            <v>178</v>
          </cell>
          <cell r="G873">
            <v>117</v>
          </cell>
          <cell r="H873">
            <v>1</v>
          </cell>
          <cell r="I873">
            <v>118</v>
          </cell>
          <cell r="J873">
            <v>602417</v>
          </cell>
        </row>
        <row r="874">
          <cell r="B874">
            <v>602753</v>
          </cell>
          <cell r="C874" t="str">
            <v>Glycomet 500 SR tabs 10 x 10's</v>
          </cell>
          <cell r="D874">
            <v>1341</v>
          </cell>
          <cell r="E874">
            <v>177</v>
          </cell>
          <cell r="F874">
            <v>1518</v>
          </cell>
          <cell r="H874">
            <v>0</v>
          </cell>
          <cell r="I874">
            <v>0</v>
          </cell>
          <cell r="J874">
            <v>602753</v>
          </cell>
        </row>
        <row r="875">
          <cell r="B875" t="str">
            <v>Result</v>
          </cell>
          <cell r="C875">
            <v>0</v>
          </cell>
          <cell r="D875">
            <v>53166</v>
          </cell>
          <cell r="E875">
            <v>15395</v>
          </cell>
          <cell r="F875">
            <v>68561</v>
          </cell>
          <cell r="G875">
            <v>56044</v>
          </cell>
          <cell r="H875">
            <v>11051</v>
          </cell>
          <cell r="I875">
            <v>67095</v>
          </cell>
        </row>
        <row r="876">
          <cell r="B876">
            <v>601360</v>
          </cell>
          <cell r="C876" t="str">
            <v>Aziwok Caps 250mg 6'S</v>
          </cell>
          <cell r="D876">
            <v>50</v>
          </cell>
          <cell r="E876">
            <v>20</v>
          </cell>
          <cell r="F876">
            <v>70</v>
          </cell>
          <cell r="G876">
            <v>165</v>
          </cell>
          <cell r="H876">
            <v>4</v>
          </cell>
          <cell r="I876">
            <v>169</v>
          </cell>
          <cell r="J876">
            <v>601360</v>
          </cell>
        </row>
        <row r="877">
          <cell r="B877">
            <v>601361</v>
          </cell>
          <cell r="C877" t="str">
            <v>Aziwok 200mg/5ml Oral Susp. 15ml</v>
          </cell>
          <cell r="D877">
            <v>324</v>
          </cell>
          <cell r="E877">
            <v>26</v>
          </cell>
          <cell r="F877">
            <v>350</v>
          </cell>
          <cell r="G877">
            <v>437</v>
          </cell>
          <cell r="H877">
            <v>29</v>
          </cell>
          <cell r="I877">
            <v>466</v>
          </cell>
          <cell r="J877">
            <v>601361</v>
          </cell>
        </row>
        <row r="878">
          <cell r="B878">
            <v>601362</v>
          </cell>
          <cell r="C878" t="str">
            <v>Kefstar Tabs 250mg 10'S</v>
          </cell>
          <cell r="D878">
            <v>-9</v>
          </cell>
          <cell r="E878">
            <v>69</v>
          </cell>
          <cell r="F878">
            <v>60</v>
          </cell>
          <cell r="G878">
            <v>244</v>
          </cell>
          <cell r="H878">
            <v>102</v>
          </cell>
          <cell r="I878">
            <v>346</v>
          </cell>
          <cell r="J878">
            <v>601362</v>
          </cell>
        </row>
        <row r="879">
          <cell r="B879">
            <v>601363</v>
          </cell>
          <cell r="C879" t="str">
            <v>Kefstar Tabs 500mg 10'S</v>
          </cell>
          <cell r="D879">
            <v>82</v>
          </cell>
          <cell r="E879">
            <v>65</v>
          </cell>
          <cell r="F879">
            <v>147</v>
          </cell>
          <cell r="G879">
            <v>71</v>
          </cell>
          <cell r="H879">
            <v>120</v>
          </cell>
          <cell r="I879">
            <v>191</v>
          </cell>
          <cell r="J879">
            <v>601363</v>
          </cell>
        </row>
        <row r="880">
          <cell r="B880">
            <v>601365</v>
          </cell>
          <cell r="C880" t="str">
            <v>Kaizem CD 120mg Caps 14'S</v>
          </cell>
          <cell r="E880">
            <v>0</v>
          </cell>
          <cell r="F880">
            <v>0</v>
          </cell>
          <cell r="H880">
            <v>93</v>
          </cell>
          <cell r="I880">
            <v>93</v>
          </cell>
          <cell r="J880">
            <v>601365</v>
          </cell>
        </row>
        <row r="881">
          <cell r="B881">
            <v>601366</v>
          </cell>
          <cell r="C881" t="str">
            <v>Wockadine Gargle 1% 50ml</v>
          </cell>
          <cell r="D881">
            <v>1368</v>
          </cell>
          <cell r="E881">
            <v>658</v>
          </cell>
          <cell r="F881">
            <v>2026</v>
          </cell>
          <cell r="G881">
            <v>3529</v>
          </cell>
          <cell r="H881">
            <v>815</v>
          </cell>
          <cell r="I881">
            <v>4344</v>
          </cell>
          <cell r="J881">
            <v>601366</v>
          </cell>
        </row>
        <row r="882">
          <cell r="B882">
            <v>601367</v>
          </cell>
          <cell r="C882" t="str">
            <v>Wockadine 5% Ointment 15G</v>
          </cell>
          <cell r="D882">
            <v>610</v>
          </cell>
          <cell r="E882">
            <v>93</v>
          </cell>
          <cell r="F882">
            <v>703</v>
          </cell>
          <cell r="G882">
            <v>1480</v>
          </cell>
          <cell r="H882">
            <v>60</v>
          </cell>
          <cell r="I882">
            <v>1540</v>
          </cell>
          <cell r="J882">
            <v>601367</v>
          </cell>
        </row>
        <row r="883">
          <cell r="B883">
            <v>601368</v>
          </cell>
          <cell r="C883" t="str">
            <v>Wockadine Ointment 250G</v>
          </cell>
          <cell r="D883">
            <v>37</v>
          </cell>
          <cell r="E883">
            <v>0</v>
          </cell>
          <cell r="F883">
            <v>37</v>
          </cell>
          <cell r="H883">
            <v>0</v>
          </cell>
          <cell r="I883">
            <v>0</v>
          </cell>
          <cell r="J883">
            <v>601368</v>
          </cell>
        </row>
        <row r="884">
          <cell r="B884">
            <v>601369</v>
          </cell>
          <cell r="C884" t="str">
            <v>Wockadine S/Scrub 7.5% 500ml</v>
          </cell>
          <cell r="D884">
            <v>6</v>
          </cell>
          <cell r="E884">
            <v>132</v>
          </cell>
          <cell r="F884">
            <v>138</v>
          </cell>
          <cell r="G884">
            <v>15</v>
          </cell>
          <cell r="H884">
            <v>142</v>
          </cell>
          <cell r="I884">
            <v>157</v>
          </cell>
          <cell r="J884">
            <v>601369</v>
          </cell>
        </row>
        <row r="885">
          <cell r="B885">
            <v>601370</v>
          </cell>
          <cell r="C885" t="str">
            <v>Wockadine Topical Solution 10% 500ml</v>
          </cell>
          <cell r="D885">
            <v>125</v>
          </cell>
          <cell r="E885">
            <v>297</v>
          </cell>
          <cell r="F885">
            <v>422</v>
          </cell>
          <cell r="G885">
            <v>197</v>
          </cell>
          <cell r="H885">
            <v>231</v>
          </cell>
          <cell r="I885">
            <v>428</v>
          </cell>
          <cell r="J885">
            <v>601370</v>
          </cell>
        </row>
        <row r="886">
          <cell r="B886">
            <v>601371</v>
          </cell>
          <cell r="C886" t="str">
            <v>Wockadine 5% Powder</v>
          </cell>
          <cell r="E886">
            <v>0</v>
          </cell>
          <cell r="F886">
            <v>0</v>
          </cell>
          <cell r="G886">
            <v>15</v>
          </cell>
          <cell r="H886">
            <v>0</v>
          </cell>
          <cell r="I886">
            <v>15</v>
          </cell>
          <cell r="J886">
            <v>601371</v>
          </cell>
        </row>
        <row r="887">
          <cell r="B887">
            <v>601372</v>
          </cell>
          <cell r="C887" t="str">
            <v>Wockadine Topical Solution 10% 100ml</v>
          </cell>
          <cell r="D887">
            <v>20</v>
          </cell>
          <cell r="E887">
            <v>208</v>
          </cell>
          <cell r="F887">
            <v>228</v>
          </cell>
          <cell r="G887">
            <v>60</v>
          </cell>
          <cell r="H887">
            <v>91</v>
          </cell>
          <cell r="I887">
            <v>151</v>
          </cell>
          <cell r="J887">
            <v>601372</v>
          </cell>
        </row>
        <row r="888">
          <cell r="B888">
            <v>601373</v>
          </cell>
          <cell r="C888" t="str">
            <v>Wockadine Vaginal Pessary 1 x 14'S</v>
          </cell>
          <cell r="D888">
            <v>42</v>
          </cell>
          <cell r="E888">
            <v>19</v>
          </cell>
          <cell r="F888">
            <v>61</v>
          </cell>
          <cell r="G888">
            <v>117</v>
          </cell>
          <cell r="H888">
            <v>28</v>
          </cell>
          <cell r="I888">
            <v>145</v>
          </cell>
          <cell r="J888">
            <v>601373</v>
          </cell>
        </row>
        <row r="889">
          <cell r="B889">
            <v>601376</v>
          </cell>
          <cell r="C889" t="str">
            <v>Floxur - 200 Tabs 200mg 10'S</v>
          </cell>
          <cell r="E889">
            <v>1</v>
          </cell>
          <cell r="F889">
            <v>1</v>
          </cell>
          <cell r="H889">
            <v>0</v>
          </cell>
          <cell r="I889">
            <v>0</v>
          </cell>
          <cell r="J889">
            <v>601376</v>
          </cell>
        </row>
        <row r="890">
          <cell r="B890">
            <v>601378</v>
          </cell>
          <cell r="C890" t="str">
            <v>Winofit Softgel Caps 10'S</v>
          </cell>
          <cell r="E890">
            <v>0</v>
          </cell>
          <cell r="F890">
            <v>0</v>
          </cell>
          <cell r="G890">
            <v>143</v>
          </cell>
          <cell r="H890">
            <v>79</v>
          </cell>
          <cell r="I890">
            <v>222</v>
          </cell>
          <cell r="J890">
            <v>601378</v>
          </cell>
        </row>
        <row r="891">
          <cell r="B891">
            <v>601379</v>
          </cell>
          <cell r="C891" t="str">
            <v>Bro-Zedex Syrup 100ml Bottle</v>
          </cell>
          <cell r="D891">
            <v>2096</v>
          </cell>
          <cell r="E891">
            <v>21</v>
          </cell>
          <cell r="F891">
            <v>2117</v>
          </cell>
          <cell r="G891">
            <v>807</v>
          </cell>
          <cell r="H891">
            <v>0</v>
          </cell>
          <cell r="I891">
            <v>807</v>
          </cell>
          <cell r="J891">
            <v>601379</v>
          </cell>
        </row>
        <row r="892">
          <cell r="B892">
            <v>601750</v>
          </cell>
          <cell r="C892" t="str">
            <v>Kefstar Inj. 750mg 1'S (Vial)</v>
          </cell>
          <cell r="D892">
            <v>662</v>
          </cell>
          <cell r="E892">
            <v>0</v>
          </cell>
          <cell r="F892">
            <v>662</v>
          </cell>
          <cell r="H892">
            <v>0</v>
          </cell>
          <cell r="I892">
            <v>0</v>
          </cell>
          <cell r="J892">
            <v>601750</v>
          </cell>
        </row>
        <row r="893">
          <cell r="B893" t="str">
            <v>Result</v>
          </cell>
          <cell r="C893">
            <v>0</v>
          </cell>
          <cell r="D893">
            <v>5413</v>
          </cell>
          <cell r="E893">
            <v>1609</v>
          </cell>
          <cell r="F893">
            <v>7022</v>
          </cell>
          <cell r="G893">
            <v>7280</v>
          </cell>
          <cell r="H893">
            <v>1794</v>
          </cell>
          <cell r="I893">
            <v>9074</v>
          </cell>
        </row>
        <row r="894">
          <cell r="B894">
            <v>600542</v>
          </cell>
          <cell r="C894" t="str">
            <v>Calcit SG 0.25mg Caps 80'S</v>
          </cell>
          <cell r="D894">
            <v>228</v>
          </cell>
          <cell r="E894">
            <v>80</v>
          </cell>
          <cell r="F894">
            <v>308</v>
          </cell>
          <cell r="G894">
            <v>119</v>
          </cell>
          <cell r="H894">
            <v>62</v>
          </cell>
          <cell r="I894">
            <v>181</v>
          </cell>
          <cell r="J894">
            <v>600542</v>
          </cell>
        </row>
        <row r="895">
          <cell r="B895">
            <v>600547</v>
          </cell>
          <cell r="C895" t="str">
            <v>Methorex 2.5mg tabs 10x10'S</v>
          </cell>
          <cell r="D895">
            <v>268</v>
          </cell>
          <cell r="E895">
            <v>26</v>
          </cell>
          <cell r="F895">
            <v>294</v>
          </cell>
          <cell r="G895">
            <v>218</v>
          </cell>
          <cell r="H895">
            <v>41</v>
          </cell>
          <cell r="I895">
            <v>259</v>
          </cell>
          <cell r="J895">
            <v>600547</v>
          </cell>
        </row>
        <row r="896">
          <cell r="B896">
            <v>600548</v>
          </cell>
          <cell r="C896" t="str">
            <v>6MP 50mg tabs 10x10'S</v>
          </cell>
          <cell r="E896">
            <v>0</v>
          </cell>
          <cell r="F896">
            <v>0</v>
          </cell>
          <cell r="H896">
            <v>-3</v>
          </cell>
          <cell r="I896">
            <v>-3</v>
          </cell>
          <cell r="J896">
            <v>600548</v>
          </cell>
        </row>
        <row r="897">
          <cell r="B897">
            <v>600550</v>
          </cell>
          <cell r="C897" t="str">
            <v>Sugar Free Tabs/Pellets 100 + 10</v>
          </cell>
          <cell r="D897">
            <v>576</v>
          </cell>
          <cell r="E897">
            <v>30</v>
          </cell>
          <cell r="F897">
            <v>606</v>
          </cell>
          <cell r="G897">
            <v>551</v>
          </cell>
          <cell r="H897">
            <v>7</v>
          </cell>
          <cell r="I897">
            <v>558</v>
          </cell>
          <cell r="J897">
            <v>600550</v>
          </cell>
        </row>
        <row r="898">
          <cell r="B898">
            <v>600551</v>
          </cell>
          <cell r="C898" t="str">
            <v>Sugar Free Tabs/Pellets 300 + 60</v>
          </cell>
          <cell r="D898">
            <v>166</v>
          </cell>
          <cell r="E898">
            <v>27</v>
          </cell>
          <cell r="F898">
            <v>193</v>
          </cell>
          <cell r="G898">
            <v>213</v>
          </cell>
          <cell r="H898">
            <v>14</v>
          </cell>
          <cell r="I898">
            <v>227</v>
          </cell>
          <cell r="J898">
            <v>600551</v>
          </cell>
        </row>
        <row r="899">
          <cell r="B899">
            <v>600552</v>
          </cell>
          <cell r="C899" t="str">
            <v>Sugar Free Sachets 25+5</v>
          </cell>
          <cell r="E899">
            <v>0</v>
          </cell>
          <cell r="F899">
            <v>0</v>
          </cell>
          <cell r="H899">
            <v>20</v>
          </cell>
          <cell r="I899">
            <v>20</v>
          </cell>
          <cell r="J899">
            <v>600552</v>
          </cell>
        </row>
        <row r="900">
          <cell r="B900">
            <v>600553</v>
          </cell>
          <cell r="C900" t="str">
            <v>Sugar Free Powder 100G</v>
          </cell>
          <cell r="E900">
            <v>0</v>
          </cell>
          <cell r="F900">
            <v>0</v>
          </cell>
          <cell r="G900">
            <v>-5</v>
          </cell>
          <cell r="H900">
            <v>0</v>
          </cell>
          <cell r="I900">
            <v>-5</v>
          </cell>
          <cell r="J900">
            <v>600553</v>
          </cell>
        </row>
        <row r="901">
          <cell r="B901">
            <v>600554</v>
          </cell>
          <cell r="C901" t="str">
            <v>Sugar Free Sachets 25+10</v>
          </cell>
          <cell r="D901">
            <v>1034</v>
          </cell>
          <cell r="E901">
            <v>71</v>
          </cell>
          <cell r="F901">
            <v>1105</v>
          </cell>
          <cell r="G901">
            <v>617</v>
          </cell>
          <cell r="H901">
            <v>2</v>
          </cell>
          <cell r="I901">
            <v>619</v>
          </cell>
          <cell r="J901">
            <v>600554</v>
          </cell>
        </row>
        <row r="902">
          <cell r="B902">
            <v>600646</v>
          </cell>
          <cell r="C902" t="str">
            <v>Buscopan Tabs 10mg 200'S</v>
          </cell>
          <cell r="D902">
            <v>887</v>
          </cell>
          <cell r="E902">
            <v>146</v>
          </cell>
          <cell r="F902">
            <v>1033</v>
          </cell>
          <cell r="G902">
            <v>579</v>
          </cell>
          <cell r="H902">
            <v>170</v>
          </cell>
          <cell r="I902">
            <v>749</v>
          </cell>
          <cell r="J902">
            <v>600646</v>
          </cell>
        </row>
        <row r="903">
          <cell r="B903">
            <v>600647</v>
          </cell>
          <cell r="C903" t="str">
            <v>Buscopan Ampules 1ml/20mg 50'S</v>
          </cell>
          <cell r="D903">
            <v>31</v>
          </cell>
          <cell r="E903">
            <v>13</v>
          </cell>
          <cell r="F903">
            <v>44</v>
          </cell>
          <cell r="G903">
            <v>64</v>
          </cell>
          <cell r="H903">
            <v>16</v>
          </cell>
          <cell r="I903">
            <v>80</v>
          </cell>
          <cell r="J903">
            <v>600647</v>
          </cell>
        </row>
        <row r="904">
          <cell r="B904">
            <v>600648</v>
          </cell>
          <cell r="C904" t="str">
            <v>Buscopan Supp'S (AD) 10mg 5'S</v>
          </cell>
          <cell r="E904">
            <v>0</v>
          </cell>
          <cell r="F904">
            <v>0</v>
          </cell>
          <cell r="G904">
            <v>13</v>
          </cell>
          <cell r="H904">
            <v>4</v>
          </cell>
          <cell r="I904">
            <v>17</v>
          </cell>
          <cell r="J904">
            <v>600648</v>
          </cell>
        </row>
        <row r="905">
          <cell r="B905">
            <v>600649</v>
          </cell>
          <cell r="C905" t="str">
            <v>Buscopan Supp'S (IN) 7.5mg 5'S</v>
          </cell>
          <cell r="E905">
            <v>0</v>
          </cell>
          <cell r="F905">
            <v>0</v>
          </cell>
          <cell r="G905">
            <v>14</v>
          </cell>
          <cell r="H905">
            <v>3</v>
          </cell>
          <cell r="I905">
            <v>17</v>
          </cell>
          <cell r="J905">
            <v>600649</v>
          </cell>
        </row>
        <row r="906">
          <cell r="B906">
            <v>600650</v>
          </cell>
          <cell r="C906" t="str">
            <v>Dulcolax Dragees Tabs 5mg 100'S</v>
          </cell>
          <cell r="D906">
            <v>4020</v>
          </cell>
          <cell r="E906">
            <v>544</v>
          </cell>
          <cell r="F906">
            <v>4564</v>
          </cell>
          <cell r="G906">
            <v>2963</v>
          </cell>
          <cell r="H906">
            <v>406</v>
          </cell>
          <cell r="I906">
            <v>3369</v>
          </cell>
          <cell r="J906">
            <v>600650</v>
          </cell>
        </row>
        <row r="907">
          <cell r="B907">
            <v>600651</v>
          </cell>
          <cell r="C907" t="str">
            <v>Dulcolax Supp'S (A) 10mg 5'S</v>
          </cell>
          <cell r="D907">
            <v>3611</v>
          </cell>
          <cell r="E907">
            <v>457</v>
          </cell>
          <cell r="F907">
            <v>4068</v>
          </cell>
          <cell r="G907">
            <v>4416</v>
          </cell>
          <cell r="H907">
            <v>580</v>
          </cell>
          <cell r="I907">
            <v>4996</v>
          </cell>
          <cell r="J907">
            <v>600651</v>
          </cell>
        </row>
        <row r="908">
          <cell r="B908">
            <v>600652</v>
          </cell>
          <cell r="C908" t="str">
            <v>Dulcolax Supp'S (I) 5mg 5'S</v>
          </cell>
          <cell r="D908">
            <v>1997</v>
          </cell>
          <cell r="E908">
            <v>2054</v>
          </cell>
          <cell r="F908">
            <v>4051</v>
          </cell>
          <cell r="G908">
            <v>3912</v>
          </cell>
          <cell r="H908">
            <v>235</v>
          </cell>
          <cell r="I908">
            <v>4147</v>
          </cell>
          <cell r="J908">
            <v>600652</v>
          </cell>
        </row>
        <row r="909">
          <cell r="B909">
            <v>600654</v>
          </cell>
          <cell r="C909" t="str">
            <v>Ursodil 250mg 10 x 10'S</v>
          </cell>
          <cell r="E909">
            <v>1</v>
          </cell>
          <cell r="F909">
            <v>1</v>
          </cell>
          <cell r="G909">
            <v>7</v>
          </cell>
          <cell r="H909">
            <v>26</v>
          </cell>
          <cell r="I909">
            <v>33</v>
          </cell>
          <cell r="J909">
            <v>600654</v>
          </cell>
        </row>
        <row r="910">
          <cell r="B910">
            <v>600655</v>
          </cell>
          <cell r="C910" t="str">
            <v>Catapres Tabs 150MCG 10 X 10'S</v>
          </cell>
          <cell r="D910">
            <v>22</v>
          </cell>
          <cell r="E910">
            <v>12</v>
          </cell>
          <cell r="F910">
            <v>34</v>
          </cell>
          <cell r="G910">
            <v>6</v>
          </cell>
          <cell r="H910">
            <v>21</v>
          </cell>
          <cell r="I910">
            <v>27</v>
          </cell>
          <cell r="J910">
            <v>600655</v>
          </cell>
        </row>
        <row r="911">
          <cell r="B911">
            <v>600657</v>
          </cell>
          <cell r="C911" t="str">
            <v>Persantin Tabs 25mg 100'S</v>
          </cell>
          <cell r="D911">
            <v>7071</v>
          </cell>
          <cell r="E911">
            <v>288</v>
          </cell>
          <cell r="F911">
            <v>7359</v>
          </cell>
          <cell r="G911">
            <v>3216</v>
          </cell>
          <cell r="H911">
            <v>467</v>
          </cell>
          <cell r="I911">
            <v>3683</v>
          </cell>
          <cell r="J911">
            <v>600657</v>
          </cell>
        </row>
        <row r="912">
          <cell r="B912">
            <v>600658</v>
          </cell>
          <cell r="C912" t="str">
            <v>Persantin Tabs 100mg 100'S</v>
          </cell>
          <cell r="D912">
            <v>2810</v>
          </cell>
          <cell r="E912">
            <v>148</v>
          </cell>
          <cell r="F912">
            <v>2958</v>
          </cell>
          <cell r="G912">
            <v>1994</v>
          </cell>
          <cell r="H912">
            <v>137</v>
          </cell>
          <cell r="I912">
            <v>2131</v>
          </cell>
          <cell r="J912">
            <v>600658</v>
          </cell>
        </row>
        <row r="913">
          <cell r="B913">
            <v>600659</v>
          </cell>
          <cell r="C913" t="str">
            <v>Ecee 2 Tabs 0.75mg 1 x 2'S</v>
          </cell>
          <cell r="D913">
            <v>13</v>
          </cell>
          <cell r="E913">
            <v>0</v>
          </cell>
          <cell r="F913">
            <v>13</v>
          </cell>
          <cell r="G913">
            <v>55</v>
          </cell>
          <cell r="H913">
            <v>0</v>
          </cell>
          <cell r="I913">
            <v>55</v>
          </cell>
          <cell r="J913">
            <v>600659</v>
          </cell>
        </row>
        <row r="914">
          <cell r="B914">
            <v>600660</v>
          </cell>
          <cell r="C914" t="str">
            <v>Jonac Gel 30G Tube</v>
          </cell>
          <cell r="D914">
            <v>9098</v>
          </cell>
          <cell r="E914">
            <v>796</v>
          </cell>
          <cell r="F914">
            <v>9894</v>
          </cell>
          <cell r="G914">
            <v>20332</v>
          </cell>
          <cell r="H914">
            <v>2964</v>
          </cell>
          <cell r="I914">
            <v>23296</v>
          </cell>
          <cell r="J914">
            <v>600660</v>
          </cell>
        </row>
        <row r="915">
          <cell r="B915">
            <v>600661</v>
          </cell>
          <cell r="C915" t="str">
            <v>Jonac Supp'S (AD) 100mg 5'S</v>
          </cell>
          <cell r="D915">
            <v>2475</v>
          </cell>
          <cell r="E915">
            <v>0</v>
          </cell>
          <cell r="F915">
            <v>2475</v>
          </cell>
          <cell r="G915">
            <v>4355</v>
          </cell>
          <cell r="H915">
            <v>63</v>
          </cell>
          <cell r="I915">
            <v>4418</v>
          </cell>
          <cell r="J915">
            <v>600661</v>
          </cell>
        </row>
        <row r="916">
          <cell r="B916">
            <v>600662</v>
          </cell>
          <cell r="C916" t="str">
            <v>Jonac Supp'S (IN) 12.5mg 5'S</v>
          </cell>
          <cell r="D916">
            <v>759</v>
          </cell>
          <cell r="E916">
            <v>0</v>
          </cell>
          <cell r="F916">
            <v>759</v>
          </cell>
          <cell r="G916">
            <v>647</v>
          </cell>
          <cell r="H916">
            <v>19000</v>
          </cell>
          <cell r="I916">
            <v>19647</v>
          </cell>
          <cell r="J916">
            <v>600662</v>
          </cell>
        </row>
        <row r="917">
          <cell r="B917">
            <v>600663</v>
          </cell>
          <cell r="C917" t="str">
            <v>Alupent Syrup 100ml 10mg/5ml</v>
          </cell>
          <cell r="D917">
            <v>2394</v>
          </cell>
          <cell r="E917">
            <v>175</v>
          </cell>
          <cell r="F917">
            <v>2569</v>
          </cell>
          <cell r="G917">
            <v>2605</v>
          </cell>
          <cell r="H917">
            <v>149</v>
          </cell>
          <cell r="I917">
            <v>2754</v>
          </cell>
          <cell r="J917">
            <v>600663</v>
          </cell>
        </row>
        <row r="918">
          <cell r="B918">
            <v>600664</v>
          </cell>
          <cell r="C918" t="str">
            <v>Alupent Tabs 10mg 100'S</v>
          </cell>
          <cell r="D918">
            <v>3251</v>
          </cell>
          <cell r="E918">
            <v>280</v>
          </cell>
          <cell r="F918">
            <v>3531</v>
          </cell>
          <cell r="G918">
            <v>2924</v>
          </cell>
          <cell r="H918">
            <v>360</v>
          </cell>
          <cell r="I918">
            <v>3284</v>
          </cell>
          <cell r="J918">
            <v>600664</v>
          </cell>
        </row>
        <row r="919">
          <cell r="B919">
            <v>600665</v>
          </cell>
          <cell r="C919" t="str">
            <v>Bisolven Elixir Syrup 100ml 4mg/5ml</v>
          </cell>
          <cell r="D919">
            <v>5198</v>
          </cell>
          <cell r="E919">
            <v>1420</v>
          </cell>
          <cell r="F919">
            <v>6618</v>
          </cell>
          <cell r="G919">
            <v>3235</v>
          </cell>
          <cell r="H919">
            <v>925</v>
          </cell>
          <cell r="I919">
            <v>4160</v>
          </cell>
          <cell r="J919">
            <v>600665</v>
          </cell>
        </row>
        <row r="920">
          <cell r="B920">
            <v>600666</v>
          </cell>
          <cell r="C920" t="str">
            <v>Bisolven Tabs 8mg 100'S</v>
          </cell>
          <cell r="D920">
            <v>1715</v>
          </cell>
          <cell r="E920">
            <v>92</v>
          </cell>
          <cell r="F920">
            <v>1807</v>
          </cell>
          <cell r="G920">
            <v>1177</v>
          </cell>
          <cell r="H920">
            <v>171</v>
          </cell>
          <cell r="I920">
            <v>1348</v>
          </cell>
          <cell r="J920">
            <v>600666</v>
          </cell>
        </row>
        <row r="921">
          <cell r="B921">
            <v>600667</v>
          </cell>
          <cell r="C921" t="str">
            <v>Kalzana Tabs 100'S</v>
          </cell>
          <cell r="D921">
            <v>14005</v>
          </cell>
          <cell r="E921">
            <v>1311</v>
          </cell>
          <cell r="F921">
            <v>15316</v>
          </cell>
          <cell r="G921">
            <v>9419</v>
          </cell>
          <cell r="H921">
            <v>1486</v>
          </cell>
          <cell r="I921">
            <v>10905</v>
          </cell>
          <cell r="J921">
            <v>600667</v>
          </cell>
        </row>
        <row r="922">
          <cell r="B922">
            <v>601506</v>
          </cell>
          <cell r="C922" t="str">
            <v>Folistim 50 ,10'S Tabs</v>
          </cell>
          <cell r="D922">
            <v>834</v>
          </cell>
          <cell r="E922">
            <v>20077</v>
          </cell>
          <cell r="F922">
            <v>20911</v>
          </cell>
          <cell r="G922">
            <v>1083</v>
          </cell>
          <cell r="H922">
            <v>20030</v>
          </cell>
          <cell r="I922">
            <v>21113</v>
          </cell>
          <cell r="J922">
            <v>601506</v>
          </cell>
        </row>
        <row r="923">
          <cell r="B923">
            <v>601939</v>
          </cell>
          <cell r="C923" t="str">
            <v>Vegestone 100 Caps (10X10's or 2X50's)</v>
          </cell>
          <cell r="D923">
            <v>53</v>
          </cell>
          <cell r="E923">
            <v>6</v>
          </cell>
          <cell r="F923">
            <v>59</v>
          </cell>
          <cell r="G923">
            <v>21</v>
          </cell>
          <cell r="H923">
            <v>1</v>
          </cell>
          <cell r="I923">
            <v>22</v>
          </cell>
          <cell r="J923">
            <v>601939</v>
          </cell>
        </row>
        <row r="924">
          <cell r="B924">
            <v>601940</v>
          </cell>
          <cell r="C924" t="str">
            <v>Vegestone 200 Caps (6X10's or 2X30's)</v>
          </cell>
          <cell r="D924">
            <v>104</v>
          </cell>
          <cell r="E924">
            <v>22</v>
          </cell>
          <cell r="F924">
            <v>126</v>
          </cell>
          <cell r="G924">
            <v>9</v>
          </cell>
          <cell r="H924">
            <v>23</v>
          </cell>
          <cell r="I924">
            <v>32</v>
          </cell>
          <cell r="J924">
            <v>601940</v>
          </cell>
        </row>
        <row r="925">
          <cell r="B925">
            <v>601973</v>
          </cell>
          <cell r="C925" t="str">
            <v>Ferup Caps 4 X 30'S</v>
          </cell>
          <cell r="D925">
            <v>1066</v>
          </cell>
          <cell r="E925">
            <v>120</v>
          </cell>
          <cell r="F925">
            <v>1186</v>
          </cell>
          <cell r="G925">
            <v>656</v>
          </cell>
          <cell r="H925">
            <v>29</v>
          </cell>
          <cell r="I925">
            <v>685</v>
          </cell>
          <cell r="J925">
            <v>601973</v>
          </cell>
        </row>
        <row r="926">
          <cell r="B926">
            <v>601974</v>
          </cell>
          <cell r="C926" t="str">
            <v>Paragan 500mg Tabs 10 X 10'S</v>
          </cell>
          <cell r="D926">
            <v>2118</v>
          </cell>
          <cell r="E926">
            <v>105</v>
          </cell>
          <cell r="F926">
            <v>2223</v>
          </cell>
          <cell r="G926">
            <v>1026</v>
          </cell>
          <cell r="H926">
            <v>40</v>
          </cell>
          <cell r="I926">
            <v>1066</v>
          </cell>
          <cell r="J926">
            <v>601974</v>
          </cell>
        </row>
        <row r="927">
          <cell r="B927">
            <v>602490</v>
          </cell>
          <cell r="C927" t="str">
            <v>Sugar Free Sachets 100's</v>
          </cell>
          <cell r="D927">
            <v>24</v>
          </cell>
          <cell r="E927">
            <v>40</v>
          </cell>
          <cell r="F927">
            <v>64</v>
          </cell>
          <cell r="G927">
            <v>55</v>
          </cell>
          <cell r="H927">
            <v>18</v>
          </cell>
          <cell r="I927">
            <v>73</v>
          </cell>
          <cell r="J927">
            <v>602490</v>
          </cell>
        </row>
        <row r="928">
          <cell r="B928">
            <v>602910</v>
          </cell>
          <cell r="C928" t="str">
            <v>Eurovit Caps 3x10s</v>
          </cell>
          <cell r="D928">
            <v>54</v>
          </cell>
          <cell r="E928">
            <v>4</v>
          </cell>
          <cell r="F928">
            <v>58</v>
          </cell>
          <cell r="H928">
            <v>0</v>
          </cell>
          <cell r="I928">
            <v>0</v>
          </cell>
          <cell r="J928">
            <v>602910</v>
          </cell>
        </row>
        <row r="929">
          <cell r="B929" t="str">
            <v>Result</v>
          </cell>
          <cell r="C929">
            <v>0</v>
          </cell>
          <cell r="D929">
            <v>65882</v>
          </cell>
          <cell r="E929">
            <v>28345</v>
          </cell>
          <cell r="F929">
            <v>94227</v>
          </cell>
          <cell r="G929">
            <v>66496</v>
          </cell>
          <cell r="H929">
            <v>47467</v>
          </cell>
          <cell r="I929">
            <v>113963</v>
          </cell>
        </row>
        <row r="930">
          <cell r="D930">
            <v>678100</v>
          </cell>
          <cell r="E930">
            <v>267086.875</v>
          </cell>
          <cell r="F930">
            <v>945181.27499999991</v>
          </cell>
          <cell r="G930">
            <v>698272</v>
          </cell>
          <cell r="H930">
            <v>307257.43000000005</v>
          </cell>
          <cell r="I930">
            <v>1005529.4299999999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Article"/>
      <sheetName val="Suart"/>
      <sheetName val="CUMAA"/>
      <sheetName val="Sucaa"/>
      <sheetName val="FG"/>
      <sheetName val="PCOST"/>
      <sheetName val="STOCKS"/>
      <sheetName val="WIP99"/>
      <sheetName val="Finance MI"/>
      <sheetName val="MI-Rec"/>
      <sheetName val="CumRec"/>
      <sheetName val="Slot"/>
      <sheetName val="Cover"/>
      <sheetName val="Conten"/>
      <sheetName val="Claims"/>
      <sheetName val="Sheet1"/>
      <sheetName val="Annex-8"/>
      <sheetName val="Finance_MI"/>
      <sheetName val="Finance_MI1"/>
      <sheetName val="Finance_MI2"/>
      <sheetName val="BUD-D.XLS"/>
      <sheetName val="Stats"/>
      <sheetName val="BLProf"/>
      <sheetName val="BS"/>
      <sheetName val="IS STD"/>
      <sheetName val="Info"/>
      <sheetName val="Date Setup"/>
      <sheetName val="IS Mon"/>
      <sheetName val="ProjNext"/>
      <sheetName val="ProjCurr"/>
      <sheetName val="Op Bal"/>
      <sheetName val="Layout"/>
      <sheetName val="Sensitivity"/>
      <sheetName val="Chart of Accounts-Cost Centres"/>
      <sheetName val="Merchandising Summary"/>
      <sheetName val="Summary"/>
      <sheetName val="1.Communication"/>
      <sheetName val="2.Stationary"/>
      <sheetName val="3.CAPEX Budget"/>
      <sheetName val="4.Head Count"/>
      <sheetName val="5.Foreign Travel"/>
      <sheetName val="6.Customer Entertainment"/>
      <sheetName val="QA20A"/>
      <sheetName val="Ac9904"/>
      <sheetName val="IS_STD"/>
      <sheetName val="Date_Setup"/>
      <sheetName val="IS_Mon"/>
      <sheetName val="Op_Bal"/>
      <sheetName val="BUD-D_XLS"/>
      <sheetName val="Chart_of_Accounts-Cost_Centres"/>
      <sheetName val="Merchandising_Summary"/>
      <sheetName val="1_Communication"/>
      <sheetName val="2_Stationary"/>
      <sheetName val="3_CAPEX_Budget"/>
      <sheetName val="4_Head_Count"/>
      <sheetName val="5_Foreign_Travel"/>
      <sheetName val="6_Customer_Entertainment"/>
      <sheetName val="Actuals"/>
      <sheetName val="INDEX"/>
      <sheetName val="달성율"/>
      <sheetName val="계획표지"/>
      <sheetName val="BS 1112"/>
      <sheetName val="DownLoad"/>
      <sheetName val="IS_STD1"/>
      <sheetName val="Date_Setup1"/>
      <sheetName val="IS_Mon1"/>
      <sheetName val="Op_Bal1"/>
      <sheetName val="Chart_of_Accounts-Cost_Centres1"/>
      <sheetName val="Merchandising_Summary1"/>
      <sheetName val="1_Communication1"/>
      <sheetName val="2_Stationary1"/>
      <sheetName val="3_CAPEX_Budget1"/>
      <sheetName val="4_Head_Count1"/>
      <sheetName val="5_Foreign_Travel1"/>
      <sheetName val="6_Customer_Entertainment1"/>
      <sheetName val="BUD-D_XLS1"/>
      <sheetName val="Finance_MI3"/>
      <sheetName val="IS_STD2"/>
      <sheetName val="Date_Setup2"/>
      <sheetName val="IS_Mon2"/>
      <sheetName val="Op_Bal2"/>
      <sheetName val="Chart_of_Accounts-Cost_Centres2"/>
      <sheetName val="Merchandising_Summary2"/>
      <sheetName val="1_Communication2"/>
      <sheetName val="2_Stationary2"/>
      <sheetName val="3_CAPEX_Budget2"/>
      <sheetName val="4_Head_Count2"/>
      <sheetName val="5_Foreign_Travel2"/>
      <sheetName val="6_Customer_Entertainment2"/>
      <sheetName val="BUD-D_XLS2"/>
      <sheetName val="Finance_MI4"/>
      <sheetName val="IS_STD3"/>
      <sheetName val="Date_Setup3"/>
      <sheetName val="IS_Mon3"/>
      <sheetName val="Op_Bal3"/>
      <sheetName val="Chart_of_Accounts-Cost_Centres3"/>
      <sheetName val="Merchandising_Summary3"/>
      <sheetName val="1_Communication3"/>
      <sheetName val="2_Stationary3"/>
      <sheetName val="3_CAPEX_Budget3"/>
      <sheetName val="4_Head_Count3"/>
      <sheetName val="5_Foreign_Travel3"/>
      <sheetName val="6_Customer_Entertainment3"/>
      <sheetName val="BUD-D_XLS3"/>
      <sheetName val="Finance_MI6"/>
      <sheetName val="IS_STD5"/>
      <sheetName val="Date_Setup5"/>
      <sheetName val="IS_Mon5"/>
      <sheetName val="Op_Bal5"/>
      <sheetName val="Chart_of_Accounts-Cost_Centres5"/>
      <sheetName val="Merchandising_Summary5"/>
      <sheetName val="1_Communication5"/>
      <sheetName val="2_Stationary5"/>
      <sheetName val="3_CAPEX_Budget5"/>
      <sheetName val="4_Head_Count5"/>
      <sheetName val="5_Foreign_Travel5"/>
      <sheetName val="6_Customer_Entertainment5"/>
      <sheetName val="BUD-D_XLS5"/>
      <sheetName val="Finance_MI5"/>
      <sheetName val="IS_STD4"/>
      <sheetName val="Date_Setup4"/>
      <sheetName val="IS_Mon4"/>
      <sheetName val="Op_Bal4"/>
      <sheetName val="Chart_of_Accounts-Cost_Centres4"/>
      <sheetName val="Merchandising_Summary4"/>
      <sheetName val="1_Communication4"/>
      <sheetName val="2_Stationary4"/>
      <sheetName val="3_CAPEX_Budget4"/>
      <sheetName val="4_Head_Count4"/>
      <sheetName val="5_Foreign_Travel4"/>
      <sheetName val="6_Customer_Entertainment4"/>
      <sheetName val="BUD-D_XLS4"/>
      <sheetName val="Finance_MI10"/>
      <sheetName val="IS_STD9"/>
      <sheetName val="Date_Setup9"/>
      <sheetName val="IS_Mon9"/>
      <sheetName val="Op_Bal9"/>
      <sheetName val="Chart_of_Accounts-Cost_Centres9"/>
      <sheetName val="Merchandising_Summary9"/>
      <sheetName val="1_Communication9"/>
      <sheetName val="2_Stationary9"/>
      <sheetName val="3_CAPEX_Budget9"/>
      <sheetName val="4_Head_Count9"/>
      <sheetName val="5_Foreign_Travel9"/>
      <sheetName val="6_Customer_Entertainment9"/>
      <sheetName val="BUD-D_XLS9"/>
      <sheetName val="Finance_MI7"/>
      <sheetName val="IS_STD6"/>
      <sheetName val="Date_Setup6"/>
      <sheetName val="IS_Mon6"/>
      <sheetName val="Op_Bal6"/>
      <sheetName val="Chart_of_Accounts-Cost_Centres6"/>
      <sheetName val="Merchandising_Summary6"/>
      <sheetName val="1_Communication6"/>
      <sheetName val="2_Stationary6"/>
      <sheetName val="3_CAPEX_Budget6"/>
      <sheetName val="4_Head_Count6"/>
      <sheetName val="5_Foreign_Travel6"/>
      <sheetName val="6_Customer_Entertainment6"/>
      <sheetName val="BUD-D_XLS6"/>
      <sheetName val="Finance_MI8"/>
      <sheetName val="IS_STD7"/>
      <sheetName val="Date_Setup7"/>
      <sheetName val="IS_Mon7"/>
      <sheetName val="Op_Bal7"/>
      <sheetName val="Chart_of_Accounts-Cost_Centres7"/>
      <sheetName val="Merchandising_Summary7"/>
      <sheetName val="1_Communication7"/>
      <sheetName val="2_Stationary7"/>
      <sheetName val="3_CAPEX_Budget7"/>
      <sheetName val="4_Head_Count7"/>
      <sheetName val="5_Foreign_Travel7"/>
      <sheetName val="6_Customer_Entertainment7"/>
      <sheetName val="BUD-D_XLS7"/>
      <sheetName val="Finance_MI9"/>
      <sheetName val="IS_STD8"/>
      <sheetName val="Date_Setup8"/>
      <sheetName val="IS_Mon8"/>
      <sheetName val="Op_Bal8"/>
      <sheetName val="Chart_of_Accounts-Cost_Centres8"/>
      <sheetName val="Merchandising_Summary8"/>
      <sheetName val="1_Communication8"/>
      <sheetName val="2_Stationary8"/>
      <sheetName val="3_CAPEX_Budget8"/>
      <sheetName val="4_Head_Count8"/>
      <sheetName val="5_Foreign_Travel8"/>
      <sheetName val="6_Customer_Entertainment8"/>
      <sheetName val="BUD-D_XLS8"/>
      <sheetName val="Finance_MI12"/>
      <sheetName val="IS_STD11"/>
      <sheetName val="Date_Setup11"/>
      <sheetName val="IS_Mon11"/>
      <sheetName val="Op_Bal11"/>
      <sheetName val="Chart_of_Accounts-Cost_Centre11"/>
      <sheetName val="Merchandising_Summary11"/>
      <sheetName val="1_Communication11"/>
      <sheetName val="2_Stationary11"/>
      <sheetName val="3_CAPEX_Budget11"/>
      <sheetName val="4_Head_Count11"/>
      <sheetName val="5_Foreign_Travel11"/>
      <sheetName val="6_Customer_Entertainment11"/>
      <sheetName val="BUD-D_XLS11"/>
      <sheetName val="Finance_MI11"/>
      <sheetName val="IS_STD10"/>
      <sheetName val="Date_Setup10"/>
      <sheetName val="IS_Mon10"/>
      <sheetName val="Op_Bal10"/>
      <sheetName val="Chart_of_Accounts-Cost_Centre10"/>
      <sheetName val="Merchandising_Summary10"/>
      <sheetName val="1_Communication10"/>
      <sheetName val="2_Stationary10"/>
      <sheetName val="3_CAPEX_Budget10"/>
      <sheetName val="4_Head_Count10"/>
      <sheetName val="5_Foreign_Travel10"/>
      <sheetName val="6_Customer_Entertainment10"/>
      <sheetName val="BUD-D_XLS10"/>
      <sheetName val="Finance_MI13"/>
      <sheetName val="IS_STD12"/>
      <sheetName val="Date_Setup12"/>
      <sheetName val="IS_Mon12"/>
      <sheetName val="Op_Bal12"/>
      <sheetName val="Chart_of_Accounts-Cost_Centre12"/>
      <sheetName val="Merchandising_Summary12"/>
      <sheetName val="1_Communication12"/>
      <sheetName val="2_Stationary12"/>
      <sheetName val="3_CAPEX_Budget12"/>
      <sheetName val="4_Head_Count12"/>
      <sheetName val="5_Foreign_Travel12"/>
      <sheetName val="6_Customer_Entertainment12"/>
      <sheetName val="BUD-D_XLS12"/>
      <sheetName val="Finance_MI14"/>
      <sheetName val="IS_STD13"/>
      <sheetName val="Date_Setup13"/>
      <sheetName val="IS_Mon13"/>
      <sheetName val="Op_Bal13"/>
      <sheetName val="Chart_of_Accounts-Cost_Centre13"/>
      <sheetName val="Merchandising_Summary13"/>
      <sheetName val="1_Communication13"/>
      <sheetName val="2_Stationary13"/>
      <sheetName val="3_CAPEX_Budget13"/>
      <sheetName val="4_Head_Count13"/>
      <sheetName val="5_Foreign_Travel13"/>
      <sheetName val="6_Customer_Entertainment13"/>
      <sheetName val="BUD-D_XLS13"/>
      <sheetName val="Capital All"/>
    </sheetNames>
    <sheetDataSet>
      <sheetData sheetId="0" refreshError="1"/>
      <sheetData sheetId="1" refreshError="1">
        <row r="11">
          <cell r="D11" t="str">
            <v>205-811</v>
          </cell>
        </row>
        <row r="58">
          <cell r="B58" t="str">
            <v>209-845</v>
          </cell>
          <cell r="C58">
            <v>179.00997549877493</v>
          </cell>
          <cell r="D58">
            <v>34284</v>
          </cell>
          <cell r="E58">
            <v>6137178</v>
          </cell>
          <cell r="F58">
            <v>7.0561374693734686</v>
          </cell>
          <cell r="G58">
            <v>241912.617</v>
          </cell>
          <cell r="H58">
            <v>101</v>
          </cell>
          <cell r="I58">
            <v>3462684</v>
          </cell>
          <cell r="J58">
            <v>11.64</v>
          </cell>
          <cell r="K58">
            <v>10.126800000000001</v>
          </cell>
          <cell r="L58">
            <v>347187.21120000002</v>
          </cell>
          <cell r="M58">
            <v>4051783.8281999999</v>
          </cell>
          <cell r="N58">
            <v>60.827038029401471</v>
          </cell>
          <cell r="O58">
            <v>2085394.1718000001</v>
          </cell>
          <cell r="P58">
            <v>33.979691835563514</v>
          </cell>
        </row>
        <row r="155">
          <cell r="B155" t="str">
            <v>Stock Lot</v>
          </cell>
          <cell r="C155">
            <v>24.382720199190786</v>
          </cell>
          <cell r="D155">
            <v>9639</v>
          </cell>
          <cell r="E155">
            <v>235025.03999999998</v>
          </cell>
          <cell r="F155">
            <v>0</v>
          </cell>
          <cell r="G155">
            <v>0</v>
          </cell>
          <cell r="H155">
            <v>24.382720199190786</v>
          </cell>
          <cell r="I155">
            <v>235025.03999999998</v>
          </cell>
          <cell r="J155">
            <v>100</v>
          </cell>
          <cell r="K155">
            <v>0</v>
          </cell>
          <cell r="L155">
            <v>0</v>
          </cell>
          <cell r="M155">
            <v>0</v>
          </cell>
          <cell r="N155">
            <v>24.382720199190786</v>
          </cell>
          <cell r="O155">
            <v>235025.03999999998</v>
          </cell>
          <cell r="P155">
            <v>100</v>
          </cell>
        </row>
      </sheetData>
      <sheetData sheetId="2" refreshError="1"/>
      <sheetData sheetId="3" refreshError="1">
        <row r="11">
          <cell r="D11" t="str">
            <v>205-811</v>
          </cell>
        </row>
        <row r="12">
          <cell r="D12" t="str">
            <v>206-164</v>
          </cell>
        </row>
        <row r="13">
          <cell r="D13" t="str">
            <v>209-459</v>
          </cell>
        </row>
        <row r="14">
          <cell r="D14" t="str">
            <v>209-533</v>
          </cell>
        </row>
        <row r="15">
          <cell r="D15" t="str">
            <v>209-534</v>
          </cell>
        </row>
        <row r="16">
          <cell r="D16" t="str">
            <v>209-545</v>
          </cell>
        </row>
        <row r="17">
          <cell r="D17" t="str">
            <v>209A340</v>
          </cell>
        </row>
        <row r="18">
          <cell r="D18" t="str">
            <v>209A533</v>
          </cell>
        </row>
        <row r="19">
          <cell r="D19" t="str">
            <v>216-148</v>
          </cell>
        </row>
        <row r="20">
          <cell r="D20" t="str">
            <v>217-718</v>
          </cell>
        </row>
        <row r="21">
          <cell r="D21" t="str">
            <v>730S100</v>
          </cell>
        </row>
        <row r="22">
          <cell r="D22" t="str">
            <v>317-018</v>
          </cell>
        </row>
        <row r="23">
          <cell r="D23" t="str">
            <v>217-428</v>
          </cell>
        </row>
        <row r="24">
          <cell r="D24" t="str">
            <v>217-540</v>
          </cell>
        </row>
        <row r="25">
          <cell r="D25" t="str">
            <v>217-573</v>
          </cell>
        </row>
        <row r="26">
          <cell r="D26" t="str">
            <v>217-579</v>
          </cell>
        </row>
        <row r="27">
          <cell r="D27" t="str">
            <v>217-661</v>
          </cell>
        </row>
        <row r="28">
          <cell r="D28" t="str">
            <v>217A428</v>
          </cell>
        </row>
        <row r="29">
          <cell r="D29" t="str">
            <v>217B428</v>
          </cell>
        </row>
        <row r="30">
          <cell r="D30" t="str">
            <v>209-468</v>
          </cell>
        </row>
        <row r="31">
          <cell r="D31" t="str">
            <v>209-535</v>
          </cell>
        </row>
        <row r="301">
          <cell r="D301" t="str">
            <v>201-746</v>
          </cell>
        </row>
        <row r="302">
          <cell r="D302" t="str">
            <v>201L984</v>
          </cell>
        </row>
        <row r="303">
          <cell r="D303" t="str">
            <v>49X036</v>
          </cell>
        </row>
        <row r="304">
          <cell r="D304" t="str">
            <v>70-689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>
        <row r="5">
          <cell r="A5" t="str">
            <v>Agency</v>
          </cell>
          <cell r="B5" t="str">
            <v>B/F Balance</v>
          </cell>
          <cell r="C5" t="str">
            <v>Purchase Rpts</v>
          </cell>
          <cell r="D5" t="str">
            <v xml:space="preserve">Sundry Rpts </v>
          </cell>
          <cell r="E5" t="str">
            <v>Cost of Sales</v>
          </cell>
          <cell r="F5" t="str">
            <v>Transferd</v>
          </cell>
          <cell r="G5" t="str">
            <v>Total</v>
          </cell>
          <cell r="J5" t="str">
            <v>%</v>
          </cell>
          <cell r="K5">
            <v>80000</v>
          </cell>
        </row>
        <row r="7">
          <cell r="A7" t="str">
            <v>Abbott Laboratories</v>
          </cell>
          <cell r="B7">
            <v>6254623.6200000001</v>
          </cell>
          <cell r="C7">
            <v>1050645.5</v>
          </cell>
          <cell r="D7">
            <v>330776.59999999998</v>
          </cell>
          <cell r="E7">
            <v>2795546.66</v>
          </cell>
          <cell r="F7">
            <v>1061679.04</v>
          </cell>
          <cell r="G7">
            <v>3778820.02</v>
          </cell>
          <cell r="J7">
            <v>0.47617451186250109</v>
          </cell>
          <cell r="K7">
            <v>38093.960949000088</v>
          </cell>
        </row>
        <row r="8">
          <cell r="A8" t="str">
            <v>Adwia</v>
          </cell>
          <cell r="B8">
            <v>39534.379999999997</v>
          </cell>
          <cell r="C8">
            <v>0</v>
          </cell>
          <cell r="D8">
            <v>0</v>
          </cell>
          <cell r="E8">
            <v>10366.959999999999</v>
          </cell>
          <cell r="F8">
            <v>1822.96</v>
          </cell>
          <cell r="G8">
            <v>27344.46</v>
          </cell>
          <cell r="J8">
            <v>3.4457144885782854E-3</v>
          </cell>
          <cell r="K8">
            <v>275.65715908626282</v>
          </cell>
        </row>
        <row r="9">
          <cell r="A9" t="str">
            <v>Aegis Ltd.</v>
          </cell>
          <cell r="B9">
            <v>196310.06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196310.06</v>
          </cell>
          <cell r="J9">
            <v>2.4737311250457042E-2</v>
          </cell>
          <cell r="K9">
            <v>1978.9849000365634</v>
          </cell>
        </row>
        <row r="10">
          <cell r="A10" t="str">
            <v>Allergan</v>
          </cell>
          <cell r="B10">
            <v>1491558.52</v>
          </cell>
          <cell r="C10">
            <v>1962369.9</v>
          </cell>
          <cell r="D10">
            <v>0</v>
          </cell>
          <cell r="E10">
            <v>1455180.92</v>
          </cell>
          <cell r="F10">
            <v>1922.74</v>
          </cell>
          <cell r="G10">
            <v>1996824.77</v>
          </cell>
          <cell r="J10">
            <v>0.25162274336889456</v>
          </cell>
          <cell r="K10">
            <v>20129.819469511564</v>
          </cell>
        </row>
        <row r="11">
          <cell r="A11" t="str">
            <v>AMO Asia Ltd.</v>
          </cell>
          <cell r="B11">
            <v>3405259.68</v>
          </cell>
          <cell r="C11">
            <v>2821148.73</v>
          </cell>
          <cell r="D11">
            <v>0</v>
          </cell>
          <cell r="E11">
            <v>758402.69</v>
          </cell>
          <cell r="F11">
            <v>231295.98</v>
          </cell>
          <cell r="G11">
            <v>5236709.75</v>
          </cell>
          <cell r="J11">
            <v>0.65988528053046847</v>
          </cell>
          <cell r="K11">
            <v>52790.822442437478</v>
          </cell>
        </row>
        <row r="12">
          <cell r="A12" t="str">
            <v>Apex Marketing &amp; Technica</v>
          </cell>
          <cell r="B12">
            <v>617152.52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617152.52</v>
          </cell>
          <cell r="J12">
            <v>7.7768271153520682E-2</v>
          </cell>
          <cell r="K12">
            <v>6221.4616922816549</v>
          </cell>
        </row>
        <row r="13">
          <cell r="A13" t="str">
            <v>AstraZeneca</v>
          </cell>
          <cell r="B13">
            <v>68651437.769999996</v>
          </cell>
          <cell r="C13">
            <v>5158039.1100000003</v>
          </cell>
          <cell r="D13">
            <v>104774.59</v>
          </cell>
          <cell r="E13">
            <v>16040884.119999999</v>
          </cell>
          <cell r="F13">
            <v>626352.73</v>
          </cell>
          <cell r="G13">
            <v>57247014.630000003</v>
          </cell>
          <cell r="J13">
            <v>7.2137781378181938</v>
          </cell>
          <cell r="K13">
            <v>577102.25102545554</v>
          </cell>
        </row>
        <row r="14">
          <cell r="A14" t="str">
            <v>Aventis Pasteur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J14">
            <v>0</v>
          </cell>
          <cell r="K14">
            <v>0</v>
          </cell>
        </row>
        <row r="15">
          <cell r="A15" t="str">
            <v>Bio Products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J15">
            <v>0</v>
          </cell>
          <cell r="K15">
            <v>0</v>
          </cell>
        </row>
        <row r="16">
          <cell r="A16" t="str">
            <v>Biosensors International</v>
          </cell>
          <cell r="B16">
            <v>2988351.52</v>
          </cell>
          <cell r="C16">
            <v>0</v>
          </cell>
          <cell r="D16">
            <v>0</v>
          </cell>
          <cell r="E16">
            <v>188494.07999999999</v>
          </cell>
          <cell r="F16">
            <v>0</v>
          </cell>
          <cell r="G16">
            <v>2799857.43</v>
          </cell>
          <cell r="J16">
            <v>0.3528140366459811</v>
          </cell>
          <cell r="K16">
            <v>28225.122931678488</v>
          </cell>
        </row>
        <row r="17">
          <cell r="A17" t="str">
            <v>Ceva Sante</v>
          </cell>
          <cell r="B17">
            <v>849565.32</v>
          </cell>
          <cell r="C17">
            <v>0</v>
          </cell>
          <cell r="D17">
            <v>0</v>
          </cell>
          <cell r="E17">
            <v>100395.66</v>
          </cell>
          <cell r="F17">
            <v>1400.86</v>
          </cell>
          <cell r="G17">
            <v>747768.81</v>
          </cell>
          <cell r="J17">
            <v>9.4227416548871082E-2</v>
          </cell>
          <cell r="K17">
            <v>7538.1933239096861</v>
          </cell>
        </row>
        <row r="18">
          <cell r="A18" t="str">
            <v>Depuy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J18">
            <v>0</v>
          </cell>
          <cell r="K18">
            <v>0</v>
          </cell>
        </row>
        <row r="19">
          <cell r="A19" t="str">
            <v>Discounts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J19">
            <v>0</v>
          </cell>
          <cell r="K19">
            <v>0</v>
          </cell>
        </row>
        <row r="20">
          <cell r="A20" t="str">
            <v>Dynek Pty Ltd.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J20">
            <v>0</v>
          </cell>
          <cell r="K20">
            <v>0</v>
          </cell>
        </row>
        <row r="21">
          <cell r="A21" t="str">
            <v>Ego Pharmaceuticals</v>
          </cell>
          <cell r="B21">
            <v>57610.45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57610.45</v>
          </cell>
          <cell r="J21">
            <v>7.2595751482572666E-3</v>
          </cell>
          <cell r="K21">
            <v>580.76601186058133</v>
          </cell>
        </row>
        <row r="22">
          <cell r="A22" t="str">
            <v>Eli Lilly</v>
          </cell>
          <cell r="B22">
            <v>10779143.640000001</v>
          </cell>
          <cell r="C22">
            <v>8786483.2899999991</v>
          </cell>
          <cell r="D22">
            <v>0</v>
          </cell>
          <cell r="E22">
            <v>6240026.0899999999</v>
          </cell>
          <cell r="F22">
            <v>18421.32</v>
          </cell>
          <cell r="G22">
            <v>13307179.51</v>
          </cell>
          <cell r="J22">
            <v>1.6768567102703469</v>
          </cell>
          <cell r="K22">
            <v>134148.53682162776</v>
          </cell>
        </row>
        <row r="23">
          <cell r="A23" t="str">
            <v>Ethicon</v>
          </cell>
          <cell r="B23">
            <v>62698.23</v>
          </cell>
          <cell r="C23">
            <v>0</v>
          </cell>
          <cell r="D23">
            <v>0</v>
          </cell>
          <cell r="E23">
            <v>0</v>
          </cell>
          <cell r="F23">
            <v>62698.23</v>
          </cell>
          <cell r="G23">
            <v>0</v>
          </cell>
          <cell r="J23">
            <v>0</v>
          </cell>
          <cell r="K23">
            <v>0</v>
          </cell>
        </row>
        <row r="24">
          <cell r="A24" t="str">
            <v>Ethicon - Equipment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J24">
            <v>0</v>
          </cell>
          <cell r="K24">
            <v>0</v>
          </cell>
        </row>
        <row r="25">
          <cell r="A25" t="str">
            <v>Fresenius Kabi Deutchalan</v>
          </cell>
          <cell r="B25">
            <v>2556004.14</v>
          </cell>
          <cell r="C25">
            <v>708367.1</v>
          </cell>
          <cell r="D25">
            <v>0</v>
          </cell>
          <cell r="E25">
            <v>711241.52</v>
          </cell>
          <cell r="F25">
            <v>3736.74</v>
          </cell>
          <cell r="G25">
            <v>2549392.9700000002</v>
          </cell>
          <cell r="J25">
            <v>0.32125265204756748</v>
          </cell>
          <cell r="K25">
            <v>25700.212163805398</v>
          </cell>
        </row>
        <row r="26">
          <cell r="A26" t="str">
            <v>G R Exports</v>
          </cell>
          <cell r="B26">
            <v>12029713.59</v>
          </cell>
          <cell r="C26">
            <v>0</v>
          </cell>
          <cell r="D26">
            <v>701482.57</v>
          </cell>
          <cell r="E26">
            <v>2955240.7</v>
          </cell>
          <cell r="F26">
            <v>138891.09</v>
          </cell>
          <cell r="G26">
            <v>9637064.3699999992</v>
          </cell>
          <cell r="J26">
            <v>1.2143802557106838</v>
          </cell>
          <cell r="K26">
            <v>97150.420456854699</v>
          </cell>
        </row>
        <row r="27">
          <cell r="A27" t="str">
            <v>Getz Pharma</v>
          </cell>
          <cell r="B27">
            <v>2942307.73</v>
          </cell>
          <cell r="C27">
            <v>1270325.19</v>
          </cell>
          <cell r="D27">
            <v>0</v>
          </cell>
          <cell r="E27">
            <v>906476</v>
          </cell>
          <cell r="F27">
            <v>1417.92</v>
          </cell>
          <cell r="G27">
            <v>3304738.99</v>
          </cell>
          <cell r="J27">
            <v>0.41643488365879489</v>
          </cell>
          <cell r="K27">
            <v>33314.790692703587</v>
          </cell>
        </row>
        <row r="28">
          <cell r="A28" t="str">
            <v>Goldshield</v>
          </cell>
          <cell r="B28">
            <v>1606892.7</v>
          </cell>
          <cell r="C28">
            <v>0</v>
          </cell>
          <cell r="D28">
            <v>0</v>
          </cell>
          <cell r="E28">
            <v>125511.67999999999</v>
          </cell>
          <cell r="F28">
            <v>4902.8</v>
          </cell>
          <cell r="G28">
            <v>1476478.22</v>
          </cell>
          <cell r="J28">
            <v>0.18605313086176423</v>
          </cell>
          <cell r="K28">
            <v>14884.250468941138</v>
          </cell>
        </row>
        <row r="29">
          <cell r="A29" t="str">
            <v>Grafton Pharmacia</v>
          </cell>
          <cell r="B29">
            <v>264365.09999999998</v>
          </cell>
          <cell r="C29">
            <v>0</v>
          </cell>
          <cell r="D29">
            <v>0</v>
          </cell>
          <cell r="E29">
            <v>2429.5</v>
          </cell>
          <cell r="F29">
            <v>0</v>
          </cell>
          <cell r="G29">
            <v>261935.61</v>
          </cell>
          <cell r="J29">
            <v>3.3006880605855493E-2</v>
          </cell>
          <cell r="K29">
            <v>2640.5504484684393</v>
          </cell>
        </row>
        <row r="30">
          <cell r="A30" t="str">
            <v>Hans O Mahn &amp; Co.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J30">
            <v>0</v>
          </cell>
          <cell r="K30">
            <v>0</v>
          </cell>
        </row>
        <row r="31">
          <cell r="A31" t="str">
            <v>Hebu</v>
          </cell>
          <cell r="B31">
            <v>39259.82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39259.82</v>
          </cell>
          <cell r="J31">
            <v>4.9471860330383395E-3</v>
          </cell>
          <cell r="K31">
            <v>395.77488264306714</v>
          </cell>
        </row>
        <row r="32">
          <cell r="A32" t="str">
            <v>Hemas Healthcare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J32">
            <v>0</v>
          </cell>
          <cell r="K32">
            <v>0</v>
          </cell>
        </row>
        <row r="33">
          <cell r="A33" t="str">
            <v>Indian Herbs</v>
          </cell>
          <cell r="B33">
            <v>296891.7</v>
          </cell>
          <cell r="C33">
            <v>0</v>
          </cell>
          <cell r="D33">
            <v>0</v>
          </cell>
          <cell r="E33">
            <v>8810.44</v>
          </cell>
          <cell r="F33">
            <v>3092.16</v>
          </cell>
          <cell r="G33">
            <v>284989.11</v>
          </cell>
          <cell r="J33">
            <v>3.5911885091679661E-2</v>
          </cell>
          <cell r="K33">
            <v>2872.9508073343727</v>
          </cell>
        </row>
        <row r="34">
          <cell r="A34" t="str">
            <v>Intralife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J34">
            <v>0</v>
          </cell>
          <cell r="K34">
            <v>0</v>
          </cell>
        </row>
        <row r="35">
          <cell r="A35" t="str">
            <v>Johanson &amp; Johnson</v>
          </cell>
          <cell r="B35">
            <v>294398.99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294398.99</v>
          </cell>
          <cell r="J35">
            <v>3.7097637520207526E-2</v>
          </cell>
          <cell r="K35">
            <v>2967.811001616602</v>
          </cell>
        </row>
        <row r="36">
          <cell r="A36" t="str">
            <v>Kalbe Pharma</v>
          </cell>
          <cell r="B36">
            <v>22110424.989999998</v>
          </cell>
          <cell r="C36">
            <v>7103217.25</v>
          </cell>
          <cell r="D36">
            <v>2966.98</v>
          </cell>
          <cell r="E36">
            <v>7398508.2300000004</v>
          </cell>
          <cell r="F36">
            <v>183237.3</v>
          </cell>
          <cell r="G36">
            <v>21634863.690000001</v>
          </cell>
          <cell r="J36">
            <v>2.7262400967160909</v>
          </cell>
          <cell r="K36">
            <v>218099.20773728727</v>
          </cell>
        </row>
        <row r="37">
          <cell r="A37" t="str">
            <v>Leo</v>
          </cell>
          <cell r="B37">
            <v>41076069.329999998</v>
          </cell>
          <cell r="C37">
            <v>0</v>
          </cell>
          <cell r="D37">
            <v>0</v>
          </cell>
          <cell r="E37">
            <v>4900375.1900000004</v>
          </cell>
          <cell r="F37">
            <v>247605.36</v>
          </cell>
          <cell r="G37">
            <v>35928088.789999999</v>
          </cell>
          <cell r="J37">
            <v>4.5273498211568297</v>
          </cell>
          <cell r="K37">
            <v>362187.98569254635</v>
          </cell>
        </row>
        <row r="38">
          <cell r="A38" t="str">
            <v>Macter International</v>
          </cell>
          <cell r="B38">
            <v>573519.41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573519.41</v>
          </cell>
          <cell r="J38">
            <v>7.2270000596752329E-2</v>
          </cell>
          <cell r="K38">
            <v>5781.6000477401867</v>
          </cell>
        </row>
        <row r="39">
          <cell r="A39" t="str">
            <v>Mathys</v>
          </cell>
          <cell r="B39">
            <v>3230717.66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3230717.66</v>
          </cell>
          <cell r="J39">
            <v>0.40710735006534182</v>
          </cell>
          <cell r="K39">
            <v>32568.588005227346</v>
          </cell>
        </row>
        <row r="40">
          <cell r="A40" t="str">
            <v>Medela</v>
          </cell>
          <cell r="B40">
            <v>117233.1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117233.1</v>
          </cell>
          <cell r="J40">
            <v>1.477271049459185E-2</v>
          </cell>
          <cell r="K40">
            <v>1181.8168395673479</v>
          </cell>
        </row>
        <row r="41">
          <cell r="A41" t="str">
            <v>Mefar</v>
          </cell>
          <cell r="B41">
            <v>16422.03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16422.03</v>
          </cell>
          <cell r="J41">
            <v>2.0693634726327475E-3</v>
          </cell>
          <cell r="K41">
            <v>165.54907781061979</v>
          </cell>
        </row>
        <row r="42">
          <cell r="A42" t="str">
            <v>Miscellaneous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J42">
            <v>0</v>
          </cell>
          <cell r="K42">
            <v>0</v>
          </cell>
        </row>
        <row r="43">
          <cell r="A43" t="str">
            <v>Modi Mundipharma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J43">
            <v>0</v>
          </cell>
          <cell r="K43">
            <v>0</v>
          </cell>
        </row>
        <row r="44">
          <cell r="A44" t="str">
            <v>Neomedic Limited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J44">
            <v>0</v>
          </cell>
          <cell r="K44">
            <v>0</v>
          </cell>
        </row>
        <row r="45">
          <cell r="A45" t="str">
            <v>Norgine</v>
          </cell>
          <cell r="B45">
            <v>3957920.04</v>
          </cell>
          <cell r="C45">
            <v>713035.31</v>
          </cell>
          <cell r="D45">
            <v>0</v>
          </cell>
          <cell r="E45">
            <v>909603.22</v>
          </cell>
          <cell r="F45">
            <v>1424.27</v>
          </cell>
          <cell r="G45">
            <v>3759927.86</v>
          </cell>
          <cell r="J45">
            <v>0.47379388377796261</v>
          </cell>
          <cell r="K45">
            <v>37903.510702237007</v>
          </cell>
        </row>
        <row r="46">
          <cell r="A46" t="str">
            <v>Orgenics Ltd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J46">
            <v>0</v>
          </cell>
          <cell r="K46">
            <v>0</v>
          </cell>
        </row>
        <row r="47">
          <cell r="A47" t="str">
            <v>Pharmacia &amp; Upjohn</v>
          </cell>
          <cell r="B47">
            <v>9158559.9499999993</v>
          </cell>
          <cell r="C47">
            <v>5751394.4500000002</v>
          </cell>
          <cell r="D47">
            <v>581735.59</v>
          </cell>
          <cell r="E47">
            <v>3378154.98</v>
          </cell>
          <cell r="F47">
            <v>328454.38</v>
          </cell>
          <cell r="G47">
            <v>11785080.619999999</v>
          </cell>
          <cell r="J47">
            <v>1.4850548535753554</v>
          </cell>
          <cell r="K47">
            <v>118804.38828602844</v>
          </cell>
        </row>
        <row r="48">
          <cell r="A48" t="str">
            <v>Phoenix</v>
          </cell>
          <cell r="B48">
            <v>337866.15</v>
          </cell>
          <cell r="C48">
            <v>19747.8</v>
          </cell>
          <cell r="D48">
            <v>0</v>
          </cell>
          <cell r="E48">
            <v>0</v>
          </cell>
          <cell r="F48">
            <v>0</v>
          </cell>
          <cell r="G48">
            <v>357613.95</v>
          </cell>
          <cell r="J48">
            <v>4.5063444984201943E-2</v>
          </cell>
          <cell r="K48">
            <v>3605.0755987361554</v>
          </cell>
        </row>
        <row r="49">
          <cell r="A49" t="str">
            <v>Ranbaxy</v>
          </cell>
          <cell r="B49">
            <v>44697335.359999999</v>
          </cell>
          <cell r="C49">
            <v>15129741.92</v>
          </cell>
          <cell r="D49">
            <v>17000.59</v>
          </cell>
          <cell r="E49">
            <v>17349714.390000001</v>
          </cell>
          <cell r="F49">
            <v>2655402.91</v>
          </cell>
          <cell r="G49">
            <v>39838960.579999998</v>
          </cell>
          <cell r="J49">
            <v>5.0201643653012411</v>
          </cell>
          <cell r="K49">
            <v>401613.1492240993</v>
          </cell>
        </row>
        <row r="50">
          <cell r="A50" t="str">
            <v>Ranbaxy - Animal Healthca</v>
          </cell>
          <cell r="B50">
            <v>1984170.13</v>
          </cell>
          <cell r="C50">
            <v>0</v>
          </cell>
          <cell r="D50">
            <v>0</v>
          </cell>
          <cell r="E50">
            <v>112243.49</v>
          </cell>
          <cell r="F50">
            <v>0.01</v>
          </cell>
          <cell r="G50">
            <v>1871926.63</v>
          </cell>
          <cell r="J50">
            <v>0.23588415022810921</v>
          </cell>
          <cell r="K50">
            <v>18870.732018248738</v>
          </cell>
        </row>
        <row r="51">
          <cell r="A51" t="str">
            <v>Remedica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J51">
            <v>0</v>
          </cell>
          <cell r="K51">
            <v>0</v>
          </cell>
        </row>
        <row r="52">
          <cell r="A52" t="str">
            <v>RUDOLF GmbH</v>
          </cell>
          <cell r="B52">
            <v>51978.36</v>
          </cell>
          <cell r="C52">
            <v>0</v>
          </cell>
          <cell r="D52">
            <v>0</v>
          </cell>
          <cell r="E52">
            <v>4925</v>
          </cell>
          <cell r="F52">
            <v>0</v>
          </cell>
          <cell r="G52">
            <v>47053.36</v>
          </cell>
          <cell r="J52">
            <v>5.929261147899427E-3</v>
          </cell>
          <cell r="K52">
            <v>474.34089183195414</v>
          </cell>
        </row>
        <row r="53">
          <cell r="A53" t="str">
            <v>Sakafarma Laboratories</v>
          </cell>
          <cell r="B53">
            <v>93030.93</v>
          </cell>
          <cell r="C53">
            <v>0</v>
          </cell>
          <cell r="D53">
            <v>0</v>
          </cell>
          <cell r="E53">
            <v>2877.25</v>
          </cell>
          <cell r="F53">
            <v>0</v>
          </cell>
          <cell r="G53">
            <v>90153.69</v>
          </cell>
          <cell r="J53">
            <v>1.1360395335354777E-2</v>
          </cell>
          <cell r="K53">
            <v>908.83162682838224</v>
          </cell>
        </row>
        <row r="54">
          <cell r="A54" t="str">
            <v>Saqalain International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J54">
            <v>0</v>
          </cell>
          <cell r="K54">
            <v>0</v>
          </cell>
        </row>
        <row r="55">
          <cell r="A55" t="str">
            <v>Schering</v>
          </cell>
          <cell r="B55">
            <v>16260243.359999999</v>
          </cell>
          <cell r="C55">
            <v>0</v>
          </cell>
          <cell r="D55">
            <v>0</v>
          </cell>
          <cell r="E55">
            <v>3513397.18</v>
          </cell>
          <cell r="F55">
            <v>90238.86</v>
          </cell>
          <cell r="G55">
            <v>12656607.32</v>
          </cell>
          <cell r="J55">
            <v>1.59487717873273</v>
          </cell>
          <cell r="K55">
            <v>127590.17429861841</v>
          </cell>
        </row>
        <row r="56">
          <cell r="A56" t="str">
            <v>Sciclone</v>
          </cell>
          <cell r="B56">
            <v>1902192.19</v>
          </cell>
          <cell r="C56">
            <v>0</v>
          </cell>
          <cell r="D56">
            <v>0</v>
          </cell>
          <cell r="E56">
            <v>143022.14000000001</v>
          </cell>
          <cell r="F56">
            <v>-0.77</v>
          </cell>
          <cell r="G56">
            <v>1759170.83</v>
          </cell>
          <cell r="J56">
            <v>0.22167563070601096</v>
          </cell>
          <cell r="K56">
            <v>17734.050456480876</v>
          </cell>
        </row>
        <row r="57">
          <cell r="A57" t="str">
            <v>Servier</v>
          </cell>
          <cell r="B57">
            <v>11215242.880000001</v>
          </cell>
          <cell r="C57">
            <v>0</v>
          </cell>
          <cell r="D57">
            <v>0</v>
          </cell>
          <cell r="E57">
            <v>3616132.03</v>
          </cell>
          <cell r="F57">
            <v>-9.91</v>
          </cell>
          <cell r="G57">
            <v>7599120.7599999998</v>
          </cell>
          <cell r="J57">
            <v>0.95757606854141686</v>
          </cell>
          <cell r="K57">
            <v>76606.085483313349</v>
          </cell>
        </row>
        <row r="58">
          <cell r="A58" t="str">
            <v>Seven Seas</v>
          </cell>
          <cell r="B58">
            <v>8255292.7599999998</v>
          </cell>
          <cell r="C58">
            <v>3750670.57</v>
          </cell>
          <cell r="D58">
            <v>130535</v>
          </cell>
          <cell r="E58">
            <v>2339070.0499999998</v>
          </cell>
          <cell r="F58">
            <v>48604.83</v>
          </cell>
          <cell r="G58">
            <v>9748823.4399999995</v>
          </cell>
          <cell r="J58">
            <v>1.2284631758608362</v>
          </cell>
          <cell r="K58">
            <v>98277.054068866899</v>
          </cell>
        </row>
        <row r="59">
          <cell r="A59" t="str">
            <v>Seven Seas Vetinary</v>
          </cell>
          <cell r="B59">
            <v>1570528.37</v>
          </cell>
          <cell r="C59">
            <v>672507.26</v>
          </cell>
          <cell r="D59">
            <v>0</v>
          </cell>
          <cell r="E59">
            <v>372379.23</v>
          </cell>
          <cell r="F59">
            <v>755.63</v>
          </cell>
          <cell r="G59">
            <v>1869900.77</v>
          </cell>
          <cell r="J59">
            <v>0.23562886871390742</v>
          </cell>
          <cell r="K59">
            <v>18850.309497112594</v>
          </cell>
        </row>
        <row r="60">
          <cell r="A60" t="str">
            <v>Shushrut</v>
          </cell>
          <cell r="B60">
            <v>165838.48000000001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165838.48000000001</v>
          </cell>
          <cell r="J60">
            <v>2.0897543901024204E-2</v>
          </cell>
          <cell r="K60">
            <v>1671.8035120819363</v>
          </cell>
        </row>
        <row r="61">
          <cell r="A61" t="str">
            <v>Smith &amp; Nephew</v>
          </cell>
          <cell r="B61">
            <v>3064658.51</v>
          </cell>
          <cell r="C61">
            <v>0</v>
          </cell>
          <cell r="D61">
            <v>0</v>
          </cell>
          <cell r="E61">
            <v>217123.58</v>
          </cell>
          <cell r="F61">
            <v>-56.36</v>
          </cell>
          <cell r="G61">
            <v>2847591.3</v>
          </cell>
          <cell r="J61">
            <v>0.35882904983164687</v>
          </cell>
          <cell r="K61">
            <v>28706.323986531748</v>
          </cell>
        </row>
        <row r="62">
          <cell r="A62" t="str">
            <v>State Pharmaceuticals Cor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J62">
            <v>0</v>
          </cell>
          <cell r="K62">
            <v>0</v>
          </cell>
        </row>
        <row r="63">
          <cell r="A63" t="str">
            <v>Swann Mortan</v>
          </cell>
          <cell r="B63">
            <v>1202.5999999999999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1202.5999999999999</v>
          </cell>
          <cell r="J63">
            <v>1.5154134489999972E-4</v>
          </cell>
          <cell r="K63">
            <v>12.123307591999977</v>
          </cell>
        </row>
        <row r="64">
          <cell r="A64" t="str">
            <v>Tanabe</v>
          </cell>
          <cell r="B64">
            <v>5003644.7</v>
          </cell>
          <cell r="C64">
            <v>3804358.13</v>
          </cell>
          <cell r="D64">
            <v>3397.85</v>
          </cell>
          <cell r="E64">
            <v>2845508.25</v>
          </cell>
          <cell r="F64">
            <v>49.49</v>
          </cell>
          <cell r="G64">
            <v>5965842.9400000004</v>
          </cell>
          <cell r="J64">
            <v>0.75176439596687872</v>
          </cell>
          <cell r="K64">
            <v>60141.151677350295</v>
          </cell>
        </row>
        <row r="65">
          <cell r="A65" t="str">
            <v>Terumo</v>
          </cell>
          <cell r="B65">
            <v>14984031.16</v>
          </cell>
          <cell r="C65">
            <v>3812524</v>
          </cell>
          <cell r="D65">
            <v>2</v>
          </cell>
          <cell r="E65">
            <v>4905113.08</v>
          </cell>
          <cell r="F65">
            <v>690.35</v>
          </cell>
          <cell r="G65">
            <v>13890753.720000001</v>
          </cell>
          <cell r="J65">
            <v>1.7503937305866242</v>
          </cell>
          <cell r="K65">
            <v>140031.49844692994</v>
          </cell>
        </row>
        <row r="66">
          <cell r="A66" t="str">
            <v>Tyco Healthcare</v>
          </cell>
          <cell r="B66">
            <v>10168963.890000001</v>
          </cell>
          <cell r="C66">
            <v>0</v>
          </cell>
          <cell r="D66">
            <v>0</v>
          </cell>
          <cell r="E66">
            <v>37502.26</v>
          </cell>
          <cell r="F66">
            <v>0</v>
          </cell>
          <cell r="G66">
            <v>10131461.630000001</v>
          </cell>
          <cell r="J66">
            <v>1.2766799610950803</v>
          </cell>
          <cell r="K66">
            <v>102134.39688760642</v>
          </cell>
        </row>
        <row r="67">
          <cell r="A67" t="str">
            <v>Universal Medicare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J67">
            <v>0</v>
          </cell>
          <cell r="K67">
            <v>0</v>
          </cell>
        </row>
        <row r="68">
          <cell r="A68" t="str">
            <v>USV Ltd</v>
          </cell>
          <cell r="B68">
            <v>10644987.220000001</v>
          </cell>
          <cell r="C68">
            <v>573849.24</v>
          </cell>
          <cell r="D68">
            <v>0</v>
          </cell>
          <cell r="E68">
            <v>3060801.74</v>
          </cell>
          <cell r="F68">
            <v>222246.63</v>
          </cell>
          <cell r="G68">
            <v>7935788.0899999999</v>
          </cell>
          <cell r="J68">
            <v>36.511651062749074</v>
          </cell>
          <cell r="K68">
            <v>2920932.0850199265</v>
          </cell>
        </row>
        <row r="69">
          <cell r="A69" t="str">
            <v>Welch Allyn</v>
          </cell>
          <cell r="B69">
            <v>400071.72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400071.72</v>
          </cell>
        </row>
        <row r="70">
          <cell r="A70" t="str">
            <v>Wockhardt - Pharmaceutica</v>
          </cell>
          <cell r="B70">
            <v>3500820.46</v>
          </cell>
          <cell r="C70">
            <v>1365200.12</v>
          </cell>
          <cell r="D70">
            <v>17101.18</v>
          </cell>
          <cell r="E70">
            <v>1361570.02</v>
          </cell>
          <cell r="F70">
            <v>28072.55</v>
          </cell>
          <cell r="G70">
            <v>3493479.19</v>
          </cell>
        </row>
        <row r="71">
          <cell r="A71" t="str">
            <v>Wockhardt - Vetinary</v>
          </cell>
          <cell r="B71">
            <v>995261.48</v>
          </cell>
          <cell r="C71">
            <v>0</v>
          </cell>
          <cell r="D71">
            <v>0</v>
          </cell>
          <cell r="E71">
            <v>252018.37</v>
          </cell>
          <cell r="F71">
            <v>4828.5</v>
          </cell>
          <cell r="G71">
            <v>738414.61</v>
          </cell>
        </row>
        <row r="72">
          <cell r="A72" t="str">
            <v>Total</v>
          </cell>
          <cell r="B72">
            <v>330961306.72000003</v>
          </cell>
          <cell r="C72">
            <v>64453624.869999997</v>
          </cell>
          <cell r="D72">
            <v>1889772.95</v>
          </cell>
          <cell r="E72">
            <v>89019046.689999998</v>
          </cell>
          <cell r="F72">
            <v>5969178.5999999996</v>
          </cell>
          <cell r="G72">
            <v>302316479.25999999</v>
          </cell>
        </row>
        <row r="73">
          <cell r="A73" t="str">
            <v>Total</v>
          </cell>
          <cell r="B73">
            <v>302584000.89999998</v>
          </cell>
          <cell r="C73">
            <v>67227267.549999997</v>
          </cell>
          <cell r="D73">
            <v>3703764.88</v>
          </cell>
          <cell r="E73">
            <v>84034785.469999999</v>
          </cell>
          <cell r="F73">
            <v>6977550.3799999999</v>
          </cell>
          <cell r="G73">
            <v>282502697.49000001</v>
          </cell>
        </row>
        <row r="74">
          <cell r="A74" t="str">
            <v>Wockhardt - Vetinary</v>
          </cell>
          <cell r="B74">
            <v>1842724.94</v>
          </cell>
          <cell r="C74">
            <v>0</v>
          </cell>
          <cell r="D74">
            <v>0</v>
          </cell>
          <cell r="E74">
            <v>273418.18</v>
          </cell>
          <cell r="F74">
            <v>10548.56</v>
          </cell>
          <cell r="G74">
            <v>1558758.2</v>
          </cell>
        </row>
        <row r="75">
          <cell r="A75" t="str">
            <v>Total</v>
          </cell>
          <cell r="B75">
            <v>337350954.70999998</v>
          </cell>
          <cell r="C75">
            <v>92824199.680000007</v>
          </cell>
          <cell r="D75">
            <v>3173185.21</v>
          </cell>
          <cell r="E75">
            <v>106627628.11</v>
          </cell>
          <cell r="F75">
            <v>5197184.0599999996</v>
          </cell>
          <cell r="G75">
            <v>321523527.44</v>
          </cell>
        </row>
        <row r="76">
          <cell r="A76" t="str">
            <v>Zydus Cadila Healthcare L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</row>
        <row r="77">
          <cell r="A77" t="str">
            <v>Total</v>
          </cell>
          <cell r="B77">
            <v>347758542.06999999</v>
          </cell>
          <cell r="C77">
            <v>100965853.65000001</v>
          </cell>
          <cell r="D77">
            <v>2269258.83</v>
          </cell>
          <cell r="E77">
            <v>106200039.75</v>
          </cell>
          <cell r="F77">
            <v>11261432.27</v>
          </cell>
          <cell r="G77">
            <v>333532182.51999998</v>
          </cell>
        </row>
        <row r="78">
          <cell r="A78" t="str">
            <v>Union Chemists (Pte) Ltd</v>
          </cell>
          <cell r="B78">
            <v>11746.8</v>
          </cell>
          <cell r="C78">
            <v>0</v>
          </cell>
          <cell r="D78">
            <v>0</v>
          </cell>
          <cell r="E78">
            <v>11746.8</v>
          </cell>
          <cell r="F78">
            <v>0</v>
          </cell>
          <cell r="G78">
            <v>0</v>
          </cell>
        </row>
        <row r="79">
          <cell r="A79" t="str">
            <v>USV Ltd</v>
          </cell>
          <cell r="B79">
            <v>8437034.6699999999</v>
          </cell>
          <cell r="C79">
            <v>5351106.5</v>
          </cell>
          <cell r="D79">
            <v>18179.14</v>
          </cell>
          <cell r="E79">
            <v>5956820.8399999999</v>
          </cell>
          <cell r="F79">
            <v>255033.22</v>
          </cell>
          <cell r="G79">
            <v>7594466.25</v>
          </cell>
        </row>
        <row r="80">
          <cell r="A80" t="str">
            <v>Welch Allyn</v>
          </cell>
          <cell r="B80">
            <v>396304.75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396304.75</v>
          </cell>
        </row>
        <row r="81">
          <cell r="A81" t="str">
            <v>Wockhardt - Pharmaceuticals</v>
          </cell>
          <cell r="B81">
            <v>4106146.62</v>
          </cell>
          <cell r="C81">
            <v>3045785.53</v>
          </cell>
          <cell r="D81">
            <v>39289.57</v>
          </cell>
          <cell r="E81">
            <v>1316437.8999999999</v>
          </cell>
          <cell r="F81">
            <v>45314.86</v>
          </cell>
          <cell r="G81">
            <v>5829468.96</v>
          </cell>
        </row>
        <row r="82">
          <cell r="A82" t="str">
            <v>Wockhardt - Vetinary</v>
          </cell>
          <cell r="B82">
            <v>2053651.27</v>
          </cell>
          <cell r="C82">
            <v>0</v>
          </cell>
          <cell r="D82">
            <v>14682.68</v>
          </cell>
          <cell r="E82">
            <v>206598.65</v>
          </cell>
          <cell r="F82">
            <v>17536.97</v>
          </cell>
          <cell r="G82">
            <v>1844198.34</v>
          </cell>
        </row>
        <row r="83">
          <cell r="A83" t="str">
            <v>Zydus Cadila Healthcare Ltd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</row>
        <row r="84">
          <cell r="A84" t="str">
            <v>Total</v>
          </cell>
          <cell r="B84">
            <v>333063003.81999999</v>
          </cell>
          <cell r="C84">
            <v>134876776.09</v>
          </cell>
          <cell r="D84">
            <v>8788016.4000000004</v>
          </cell>
          <cell r="E84">
            <v>102046222.37</v>
          </cell>
          <cell r="F84">
            <v>9173390.5600000005</v>
          </cell>
          <cell r="G84">
            <v>365508183.38</v>
          </cell>
        </row>
        <row r="85">
          <cell r="A85" t="str">
            <v>Wockhardt - Vetinary</v>
          </cell>
          <cell r="B85">
            <v>1845417.91</v>
          </cell>
          <cell r="C85">
            <v>0</v>
          </cell>
          <cell r="D85">
            <v>52134.13</v>
          </cell>
          <cell r="E85">
            <v>243243.01</v>
          </cell>
          <cell r="F85">
            <v>28594.84</v>
          </cell>
          <cell r="G85">
            <v>1625714.19</v>
          </cell>
        </row>
        <row r="86">
          <cell r="A86" t="str">
            <v>Zydus Cadila Healthcare Ltd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A87" t="str">
            <v>Total</v>
          </cell>
          <cell r="B87">
            <v>366488530.91000003</v>
          </cell>
          <cell r="C87">
            <v>102200282.70999999</v>
          </cell>
          <cell r="D87">
            <v>4003971.21</v>
          </cell>
          <cell r="E87">
            <v>100024888.58</v>
          </cell>
          <cell r="F87">
            <v>5726201.8700000001</v>
          </cell>
          <cell r="G87">
            <v>366941694.38</v>
          </cell>
        </row>
        <row r="88">
          <cell r="A88" t="str">
            <v>Total</v>
          </cell>
          <cell r="B88">
            <v>414819446.02999997</v>
          </cell>
          <cell r="C88">
            <v>82805142.409999996</v>
          </cell>
          <cell r="D88">
            <v>1623185.38</v>
          </cell>
          <cell r="E88">
            <v>100775581.86</v>
          </cell>
          <cell r="F88">
            <v>8077395.2000000002</v>
          </cell>
          <cell r="G88">
            <v>390394796.75999999</v>
          </cell>
        </row>
        <row r="89">
          <cell r="A89" t="str">
            <v>Zydus Cadila Healthcare Ltd</v>
          </cell>
          <cell r="B89">
            <v>621784.01</v>
          </cell>
          <cell r="C89">
            <v>0</v>
          </cell>
          <cell r="D89">
            <v>-18.440000000000001</v>
          </cell>
          <cell r="E89">
            <v>52917.120000000003</v>
          </cell>
          <cell r="F89">
            <v>0</v>
          </cell>
          <cell r="G89">
            <v>568848.46</v>
          </cell>
        </row>
        <row r="90">
          <cell r="A90" t="str">
            <v>Total</v>
          </cell>
          <cell r="B90">
            <v>390344088.74000001</v>
          </cell>
          <cell r="C90">
            <v>68604436.849999994</v>
          </cell>
          <cell r="D90">
            <v>2633770</v>
          </cell>
          <cell r="E90">
            <v>120646657.28</v>
          </cell>
          <cell r="F90">
            <v>21139370.59</v>
          </cell>
          <cell r="G90">
            <v>319796267.72000003</v>
          </cell>
        </row>
        <row r="91">
          <cell r="A91" t="str">
            <v>Zydus Cadila Healthcare Ltd</v>
          </cell>
          <cell r="B91">
            <v>464860.82</v>
          </cell>
          <cell r="C91">
            <v>0</v>
          </cell>
          <cell r="D91">
            <v>0</v>
          </cell>
          <cell r="E91">
            <v>21869.69</v>
          </cell>
          <cell r="F91">
            <v>0</v>
          </cell>
          <cell r="G91">
            <v>442991.13</v>
          </cell>
        </row>
        <row r="92">
          <cell r="A92" t="str">
            <v>Total</v>
          </cell>
          <cell r="B92">
            <v>287324367.02999997</v>
          </cell>
          <cell r="C92">
            <v>140404371.41999999</v>
          </cell>
          <cell r="D92">
            <v>9447874.3499999996</v>
          </cell>
          <cell r="E92">
            <v>162477868.28</v>
          </cell>
          <cell r="F92">
            <v>11974452.25</v>
          </cell>
          <cell r="G92">
            <v>262724292.25999999</v>
          </cell>
        </row>
        <row r="93">
          <cell r="A93" t="str">
            <v>Total</v>
          </cell>
          <cell r="B93">
            <v>263875910.33000001</v>
          </cell>
          <cell r="C93">
            <v>165857684.69</v>
          </cell>
          <cell r="D93">
            <v>5990601.0700000003</v>
          </cell>
          <cell r="E93">
            <v>134673316.36000001</v>
          </cell>
          <cell r="F93">
            <v>10382555.800000001</v>
          </cell>
          <cell r="G93">
            <v>290668323.93000001</v>
          </cell>
        </row>
        <row r="94">
          <cell r="A94" t="str">
            <v>Total</v>
          </cell>
          <cell r="B94">
            <v>417104601.94</v>
          </cell>
          <cell r="C94">
            <v>96367933.719999999</v>
          </cell>
          <cell r="D94">
            <v>32323754.239999998</v>
          </cell>
          <cell r="E94">
            <v>89220159.689999998</v>
          </cell>
          <cell r="F94">
            <v>90932705.329999998</v>
          </cell>
          <cell r="G94">
            <v>365643424.88999999</v>
          </cell>
        </row>
        <row r="95">
          <cell r="A95" t="str">
            <v>Zydus Cadila Healthcare Ltd</v>
          </cell>
          <cell r="B95">
            <v>273791.78999999998</v>
          </cell>
          <cell r="C95">
            <v>106012.89</v>
          </cell>
          <cell r="D95">
            <v>0</v>
          </cell>
          <cell r="E95">
            <v>36623.17</v>
          </cell>
          <cell r="F95">
            <v>409.04</v>
          </cell>
          <cell r="G95">
            <v>342772.47999999998</v>
          </cell>
        </row>
        <row r="96">
          <cell r="A96" t="str">
            <v>Total</v>
          </cell>
          <cell r="B96">
            <v>364695881.36000001</v>
          </cell>
          <cell r="C96">
            <v>187687310.16</v>
          </cell>
          <cell r="D96">
            <v>3871249.81</v>
          </cell>
          <cell r="E96">
            <v>124459069.13</v>
          </cell>
          <cell r="F96">
            <v>14237701.15</v>
          </cell>
          <cell r="G96">
            <v>417557671.05000001</v>
          </cell>
        </row>
        <row r="97">
          <cell r="A97" t="str">
            <v>Zenith Marketing Pte. Ltd.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A98" t="str">
            <v>Zydus Cadila Healthcare Ltd</v>
          </cell>
          <cell r="B98">
            <v>271304.07</v>
          </cell>
          <cell r="C98">
            <v>0</v>
          </cell>
          <cell r="D98">
            <v>0</v>
          </cell>
          <cell r="E98">
            <v>54659.09</v>
          </cell>
          <cell r="F98">
            <v>0</v>
          </cell>
          <cell r="G98">
            <v>216644.98</v>
          </cell>
        </row>
        <row r="99">
          <cell r="A99" t="str">
            <v>Total</v>
          </cell>
          <cell r="B99">
            <v>405265778.94</v>
          </cell>
          <cell r="C99">
            <v>116477431.42</v>
          </cell>
          <cell r="D99">
            <v>9809656.2200000007</v>
          </cell>
          <cell r="E99">
            <v>160954172.47999999</v>
          </cell>
          <cell r="F99">
            <v>8126449.2699999996</v>
          </cell>
          <cell r="G99">
            <v>362472244.82999998</v>
          </cell>
        </row>
        <row r="100">
          <cell r="A100" t="str">
            <v>Total</v>
          </cell>
          <cell r="B100">
            <v>363044546.69999999</v>
          </cell>
          <cell r="C100">
            <v>130797178.38</v>
          </cell>
          <cell r="D100">
            <v>3795948.4</v>
          </cell>
          <cell r="E100">
            <v>133645366.40000001</v>
          </cell>
          <cell r="F100">
            <v>8426126.1099999994</v>
          </cell>
          <cell r="G100">
            <v>355566180.95999998</v>
          </cell>
        </row>
      </sheetData>
      <sheetData sheetId="2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-D.XLS"/>
      <sheetName val="MON-PL.XLS"/>
      <sheetName val="CUM-PL.XLS"/>
      <sheetName val="MON-COMP.XLS"/>
      <sheetName val="CUM-COMP.XLS"/>
      <sheetName val="B-SHEET"/>
      <sheetName val="MI-COM"/>
      <sheetName val="STK-DEV"/>
      <sheetName val="FA-ADD"/>
      <sheetName val="BS-COMM"/>
      <sheetName val="BUD_D_XLS"/>
      <sheetName val="Coverpage-Sch"/>
      <sheetName val="Index"/>
      <sheetName val="Top Sheet"/>
      <sheetName val="GL Codes"/>
      <sheetName val="Forex Rates"/>
      <sheetName val="101300"/>
      <sheetName val="Print index"/>
      <sheetName val="Old index"/>
      <sheetName val="Sheet2"/>
      <sheetName val="index to ss"/>
      <sheetName val="220100 (2)"/>
      <sheetName val="Sheet1"/>
      <sheetName val="220102"/>
      <sheetName val="220103"/>
      <sheetName val="220106"/>
      <sheetName val="220106A"/>
      <sheetName val="220112&amp;310105 "/>
      <sheetName val="220114"/>
      <sheetName val="220200  (2)"/>
      <sheetName val="220201&amp;220301 "/>
      <sheetName val="102319"/>
      <sheetName val="102323"/>
      <sheetName val="102400"/>
      <sheetName val="220305-final (2)"/>
      <sheetName val="102423"/>
      <sheetName val="220402"/>
      <sheetName val="230405"/>
      <sheetName val="230100"/>
      <sheetName val="230101"/>
      <sheetName val="230101 "/>
      <sheetName val="230700"/>
      <sheetName val="102431"/>
      <sheetName val="103001"/>
      <sheetName val="230720 (2)"/>
      <sheetName val="230740"/>
      <sheetName val="230750"/>
      <sheetName val="230755"/>
      <sheetName val="310000&amp;310100"/>
      <sheetName val="310001&amp;310101"/>
      <sheetName val="310003&amp;310103"/>
      <sheetName val="103356"/>
      <sheetName val="103370"/>
      <sheetName val="103403"/>
      <sheetName val="310004&amp;310104"/>
      <sheetName val="320002"/>
      <sheetName val="320011"/>
      <sheetName val="740000"/>
      <sheetName val="740001"/>
      <sheetName val="740002"/>
      <sheetName val="740004"/>
      <sheetName val="740010"/>
      <sheetName val="740012"/>
      <sheetName val="740020"/>
      <sheetName val="740050"/>
      <sheetName val="740056"/>
      <sheetName val="740061"/>
      <sheetName val="740062"/>
      <sheetName val="740063"/>
      <sheetName val="740064"/>
      <sheetName val="740066"/>
      <sheetName val="740067"/>
      <sheetName val="740070 "/>
      <sheetName val="740072"/>
      <sheetName val="740074"/>
      <sheetName val="740080"/>
      <sheetName val="740081"/>
      <sheetName val="740084"/>
      <sheetName val="740091"/>
      <sheetName val="740093"/>
      <sheetName val="740102"/>
      <sheetName val="740104"/>
      <sheetName val="740200"/>
      <sheetName val="Sheet"/>
      <sheetName val="750004"/>
      <sheetName val="810003"/>
      <sheetName val="810004"/>
      <sheetName val="201004"/>
      <sheetName val="Article"/>
      <sheetName val="CUMAA"/>
      <sheetName val="Wk"/>
      <sheetName val="C100"/>
      <sheetName val="Group Sales"/>
      <sheetName val="MDS Cost Centres"/>
      <sheetName val="Orders"/>
      <sheetName val="VEHICLE"/>
      <sheetName val="BUD-D_XLS"/>
      <sheetName val="MON-PL_XLS"/>
      <sheetName val="CUM-PL_XLS"/>
      <sheetName val="MON-COMP_XLS"/>
      <sheetName val="CUM-COMP_XLS"/>
      <sheetName val="Top_Sheet"/>
      <sheetName val="GL_Codes"/>
      <sheetName val="Forex_Rates"/>
      <sheetName val="Print_index"/>
      <sheetName val="Old_index"/>
      <sheetName val="index_to_ss"/>
      <sheetName val="220100_(2)"/>
      <sheetName val="220112&amp;310105_"/>
      <sheetName val="220200__(2)"/>
      <sheetName val="220201&amp;220301_"/>
      <sheetName val="220305-final_(2)"/>
      <sheetName val="230101_"/>
      <sheetName val="230720_(2)"/>
      <sheetName val="740070_"/>
      <sheetName val="BUD-D_XLS1"/>
      <sheetName val="MON-PL_XLS1"/>
      <sheetName val="CUM-PL_XLS1"/>
      <sheetName val="MON-COMP_XLS1"/>
      <sheetName val="CUM-COMP_XLS1"/>
      <sheetName val="Top_Sheet1"/>
      <sheetName val="GL_Codes1"/>
      <sheetName val="Forex_Rates1"/>
      <sheetName val="Print_index1"/>
      <sheetName val="Old_index1"/>
      <sheetName val="index_to_ss1"/>
      <sheetName val="220100_(2)1"/>
      <sheetName val="220112&amp;310105_1"/>
      <sheetName val="220200__(2)1"/>
      <sheetName val="220201&amp;220301_1"/>
      <sheetName val="220305-final_(2)1"/>
      <sheetName val="230101_1"/>
      <sheetName val="230720_(2)1"/>
      <sheetName val="740070_1"/>
      <sheetName val="Group_Sales"/>
      <sheetName val="MDS_Cost_Centres"/>
      <sheetName val="workings"/>
      <sheetName val="Exchange Rate"/>
      <sheetName val="P&amp;L INR"/>
      <sheetName val="Notes INR"/>
      <sheetName val="P&amp;L USD"/>
      <sheetName val="Notes USD"/>
      <sheetName val="Monthly PL Details USD"/>
      <sheetName val="P&amp;L USD Cum"/>
      <sheetName val="Notes USD Cum"/>
      <sheetName val="Monthly PL Details"/>
      <sheetName val="Monthly PL Details Cum"/>
      <sheetName val="Monthly PL Details USD Cum"/>
      <sheetName val="Balance Sheet Details"/>
      <sheetName val="Balance Sheet Details USD"/>
      <sheetName val="BS USD Workings IFRS"/>
      <sheetName val="Cash Flow"/>
      <sheetName val="Sales Data"/>
      <sheetName val="LIST"/>
      <sheetName val="Testing Summary"/>
      <sheetName val="Finishing Chemical"/>
      <sheetName val="BUD-D_XLS2"/>
      <sheetName val="MON-PL_XLS2"/>
      <sheetName val="CUM-PL_XLS2"/>
      <sheetName val="MON-COMP_XLS2"/>
      <sheetName val="CUM-COMP_XLS2"/>
      <sheetName val="Top_Sheet2"/>
      <sheetName val="GL_Codes2"/>
      <sheetName val="Forex_Rates2"/>
      <sheetName val="Print_index2"/>
      <sheetName val="Old_index2"/>
      <sheetName val="index_to_ss2"/>
      <sheetName val="220100_(2)2"/>
      <sheetName val="220112&amp;310105_2"/>
      <sheetName val="220200__(2)2"/>
      <sheetName val="220201&amp;220301_2"/>
      <sheetName val="220305-final_(2)2"/>
      <sheetName val="230101_2"/>
      <sheetName val="230720_(2)2"/>
      <sheetName val="740070_2"/>
      <sheetName val="Group_Sales1"/>
      <sheetName val="MDS_Cost_Centres1"/>
      <sheetName val="Exchange_Rate"/>
      <sheetName val="P&amp;L_INR"/>
      <sheetName val="Notes_INR"/>
      <sheetName val="P&amp;L_USD"/>
      <sheetName val="Notes_USD"/>
      <sheetName val="Monthly_PL_Details_USD"/>
      <sheetName val="P&amp;L_USD_Cum"/>
      <sheetName val="Notes_USD_Cum"/>
      <sheetName val="Monthly_PL_Details"/>
      <sheetName val="Monthly_PL_Details_Cum"/>
      <sheetName val="Monthly_PL_Details_USD_Cum"/>
      <sheetName val="Balance_Sheet_Details"/>
      <sheetName val="Balance_Sheet_Details_USD"/>
      <sheetName val="BS_USD_Workings_IFRS"/>
      <sheetName val="Cash_Flow"/>
      <sheetName val="Sales_Data"/>
      <sheetName val="Testing_Summary"/>
      <sheetName val="Finishing_Chemical"/>
      <sheetName val="Sheet3"/>
      <sheetName val="Stats"/>
      <sheetName val="BLProf"/>
      <sheetName val="ProjNext"/>
      <sheetName val="PCOST"/>
      <sheetName val="RevBgt6-7"/>
      <sheetName val="STOCKS"/>
      <sheetName val="Drop down"/>
      <sheetName val="AA"/>
      <sheetName val="Customer list"/>
      <sheetName val="Currency"/>
      <sheetName val="Non-Statistical Sampling"/>
      <sheetName val="AR Drop Downs"/>
      <sheetName val="DropDown"/>
      <sheetName val="Control"/>
      <sheetName val="ZAGEN-All"/>
      <sheetName val="Blue Cover"/>
      <sheetName val="WIP99"/>
      <sheetName val="AC-CHART"/>
      <sheetName val="Detail format"/>
      <sheetName val="Rates"/>
      <sheetName val="Reference"/>
      <sheetName val="Cost codes &amp; GL list"/>
      <sheetName val="Ref"/>
      <sheetName val="Sub Catagory"/>
      <sheetName val="Cost Center"/>
      <sheetName val="BS"/>
      <sheetName val="IS Mon"/>
      <sheetName val="IS STD"/>
      <sheetName val="Info"/>
      <sheetName val="Date Setup"/>
      <sheetName val="B. S.-REC"/>
      <sheetName val="P &amp; L-REC"/>
      <sheetName val="TM1.Settings"/>
      <sheetName val="ProjCurr"/>
      <sheetName val="Chart of Accounts-Cost Centres"/>
      <sheetName val="Merchandising Summary"/>
      <sheetName val="Summary"/>
      <sheetName val="1.Communication"/>
      <sheetName val="2.Stationary"/>
      <sheetName val="3.CAPEX Budget"/>
      <sheetName val="4.Head Count"/>
      <sheetName val="5.Foreign Travel"/>
      <sheetName val="6.Customer Entertainment"/>
      <sheetName val="Rate-Jan"/>
      <sheetName val="CORPORATE"/>
      <sheetName val="Lease"/>
      <sheetName val="Drop_down"/>
      <sheetName val="Customer_list"/>
      <sheetName val="Non-Statistical_Sampling"/>
      <sheetName val="AR_Drop_Downs"/>
      <sheetName val="Blue_Cover"/>
      <sheetName val="Detail_format"/>
      <sheetName val="Cost_codes_&amp;_GL_list"/>
      <sheetName val="Sub_Catagory"/>
      <sheetName val="Cost_Center"/>
      <sheetName val="IS_Mon"/>
      <sheetName val="IS_STD"/>
      <sheetName val="Date_Setup"/>
      <sheetName val="B__S_-REC"/>
      <sheetName val="P_&amp;_L-REC"/>
      <sheetName val="TM1_Settings"/>
      <sheetName val="Chart_of_Accounts-Cost_Centres"/>
      <sheetName val="Merchandising_Summary"/>
      <sheetName val="1_Communication"/>
      <sheetName val="2_Stationary"/>
      <sheetName val="3_CAPEX_Budget"/>
      <sheetName val="4_Head_Count"/>
      <sheetName val="5_Foreign_Travel"/>
      <sheetName val="6_Customer_Entertainment"/>
      <sheetName val="Sheet1 (3)"/>
      <sheetName val="수처리사업"/>
      <sheetName val="Fed Sch M-1 summary"/>
      <sheetName val=" IBPL0001"/>
      <sheetName val="BUD-D_XLS3"/>
      <sheetName val="MON-PL_XLS3"/>
      <sheetName val="CUM-PL_XLS3"/>
      <sheetName val="MON-COMP_XLS3"/>
      <sheetName val="CUM-COMP_XLS3"/>
      <sheetName val="Top_Sheet3"/>
      <sheetName val="GL_Codes3"/>
      <sheetName val="Forex_Rates3"/>
      <sheetName val="Print_index3"/>
      <sheetName val="Old_index3"/>
      <sheetName val="index_to_ss3"/>
      <sheetName val="220100_(2)3"/>
      <sheetName val="220112&amp;310105_3"/>
      <sheetName val="220200__(2)3"/>
      <sheetName val="220201&amp;220301_3"/>
      <sheetName val="220305-final_(2)3"/>
      <sheetName val="230101_3"/>
      <sheetName val="230720_(2)3"/>
      <sheetName val="740070_3"/>
      <sheetName val="Group_Sales2"/>
      <sheetName val="MDS_Cost_Centres2"/>
      <sheetName val="Exchange_Rate1"/>
      <sheetName val="P&amp;L_INR1"/>
      <sheetName val="Notes_INR1"/>
      <sheetName val="P&amp;L_USD1"/>
      <sheetName val="Notes_USD1"/>
      <sheetName val="Monthly_PL_Details_USD1"/>
      <sheetName val="P&amp;L_USD_Cum1"/>
      <sheetName val="Notes_USD_Cum1"/>
      <sheetName val="Monthly_PL_Details1"/>
      <sheetName val="Monthly_PL_Details_Cum1"/>
      <sheetName val="Monthly_PL_Details_USD_Cum1"/>
      <sheetName val="Balance_Sheet_Details1"/>
      <sheetName val="Balance_Sheet_Details_USD1"/>
      <sheetName val="BS_USD_Workings_IFRS1"/>
      <sheetName val="Cash_Flow1"/>
      <sheetName val="Sales_Data1"/>
      <sheetName val="Testing_Summary1"/>
      <sheetName val="Finishing_Chemical1"/>
      <sheetName val="Drop_down1"/>
      <sheetName val="Customer_list1"/>
      <sheetName val="Non-Statistical_Sampling1"/>
      <sheetName val="AR_Drop_Downs1"/>
      <sheetName val="Blue_Cover1"/>
      <sheetName val="Sub_Catagory1"/>
      <sheetName val="Cost_Center1"/>
      <sheetName val="IS_Mon1"/>
      <sheetName val="IS_STD1"/>
      <sheetName val="Date_Setup1"/>
      <sheetName val="Detail_format1"/>
      <sheetName val="Cost_codes_&amp;_GL_list1"/>
      <sheetName val="Chart_of_Accounts-Cost_Centres1"/>
      <sheetName val="Merchandising_Summary1"/>
      <sheetName val="1_Communication1"/>
      <sheetName val="2_Stationary1"/>
      <sheetName val="3_CAPEX_Budget1"/>
      <sheetName val="4_Head_Count1"/>
      <sheetName val="5_Foreign_Travel1"/>
      <sheetName val="6_Customer_Entertainment1"/>
      <sheetName val="B__S_-REC1"/>
      <sheetName val="P_&amp;_L-REC1"/>
      <sheetName val="TM1_Settings1"/>
      <sheetName val="BUD-D_XLS4"/>
      <sheetName val="MON-PL_XLS4"/>
      <sheetName val="CUM-PL_XLS4"/>
      <sheetName val="MON-COMP_XLS4"/>
      <sheetName val="CUM-COMP_XLS4"/>
      <sheetName val="Top_Sheet4"/>
      <sheetName val="GL_Codes4"/>
      <sheetName val="Forex_Rates4"/>
      <sheetName val="Print_index4"/>
      <sheetName val="Old_index4"/>
      <sheetName val="index_to_ss4"/>
      <sheetName val="220100_(2)4"/>
      <sheetName val="220112&amp;310105_4"/>
      <sheetName val="220200__(2)4"/>
      <sheetName val="220201&amp;220301_4"/>
      <sheetName val="220305-final_(2)4"/>
      <sheetName val="230101_4"/>
      <sheetName val="230720_(2)4"/>
      <sheetName val="740070_4"/>
      <sheetName val="Group_Sales3"/>
      <sheetName val="MDS_Cost_Centres3"/>
      <sheetName val="Exchange_Rate2"/>
      <sheetName val="P&amp;L_INR2"/>
      <sheetName val="Notes_INR2"/>
      <sheetName val="P&amp;L_USD2"/>
      <sheetName val="Notes_USD2"/>
      <sheetName val="Monthly_PL_Details_USD2"/>
      <sheetName val="P&amp;L_USD_Cum2"/>
      <sheetName val="Notes_USD_Cum2"/>
      <sheetName val="Monthly_PL_Details2"/>
      <sheetName val="Monthly_PL_Details_Cum2"/>
      <sheetName val="Monthly_PL_Details_USD_Cum2"/>
      <sheetName val="Balance_Sheet_Details2"/>
      <sheetName val="Balance_Sheet_Details_USD2"/>
      <sheetName val="BS_USD_Workings_IFRS2"/>
      <sheetName val="Cash_Flow2"/>
      <sheetName val="Sales_Data2"/>
      <sheetName val="Testing_Summary2"/>
      <sheetName val="Finishing_Chemical2"/>
      <sheetName val="Drop_down2"/>
      <sheetName val="Customer_list2"/>
      <sheetName val="Non-Statistical_Sampling2"/>
      <sheetName val="AR_Drop_Downs2"/>
      <sheetName val="Blue_Cover2"/>
      <sheetName val="Sub_Catagory2"/>
      <sheetName val="Cost_Center2"/>
      <sheetName val="IS_Mon2"/>
      <sheetName val="IS_STD2"/>
      <sheetName val="Date_Setup2"/>
      <sheetName val="Detail_format2"/>
      <sheetName val="Cost_codes_&amp;_GL_list2"/>
      <sheetName val="Chart_of_Accounts-Cost_Centres2"/>
      <sheetName val="Merchandising_Summary2"/>
      <sheetName val="1_Communication2"/>
      <sheetName val="2_Stationary2"/>
      <sheetName val="3_CAPEX_Budget2"/>
      <sheetName val="4_Head_Count2"/>
      <sheetName val="5_Foreign_Travel2"/>
      <sheetName val="6_Customer_Entertainment2"/>
      <sheetName val="B__S_-REC2"/>
      <sheetName val="P_&amp;_L-REC2"/>
      <sheetName val="TM1_Settings2"/>
      <sheetName val="BUD-D_XLS5"/>
      <sheetName val="MON-PL_XLS5"/>
      <sheetName val="CUM-PL_XLS5"/>
      <sheetName val="MON-COMP_XLS5"/>
      <sheetName val="CUM-COMP_XLS5"/>
      <sheetName val="Top_Sheet5"/>
      <sheetName val="GL_Codes5"/>
      <sheetName val="Forex_Rates5"/>
      <sheetName val="Print_index5"/>
      <sheetName val="Old_index5"/>
      <sheetName val="index_to_ss5"/>
      <sheetName val="220100_(2)5"/>
      <sheetName val="220112&amp;310105_5"/>
      <sheetName val="220200__(2)5"/>
      <sheetName val="220201&amp;220301_5"/>
      <sheetName val="220305-final_(2)5"/>
      <sheetName val="230101_5"/>
      <sheetName val="230720_(2)5"/>
      <sheetName val="740070_5"/>
      <sheetName val="Group_Sales4"/>
      <sheetName val="MDS_Cost_Centres4"/>
      <sheetName val="Exchange_Rate3"/>
      <sheetName val="P&amp;L_INR3"/>
      <sheetName val="Notes_INR3"/>
      <sheetName val="P&amp;L_USD3"/>
      <sheetName val="Notes_USD3"/>
      <sheetName val="Monthly_PL_Details_USD3"/>
      <sheetName val="P&amp;L_USD_Cum3"/>
      <sheetName val="Notes_USD_Cum3"/>
      <sheetName val="Monthly_PL_Details3"/>
      <sheetName val="Monthly_PL_Details_Cum3"/>
      <sheetName val="Monthly_PL_Details_USD_Cum3"/>
      <sheetName val="Balance_Sheet_Details3"/>
      <sheetName val="Balance_Sheet_Details_USD3"/>
      <sheetName val="BS_USD_Workings_IFRS3"/>
      <sheetName val="Cash_Flow3"/>
      <sheetName val="Sales_Data3"/>
      <sheetName val="Testing_Summary3"/>
      <sheetName val="Finishing_Chemical3"/>
      <sheetName val="Drop_down3"/>
      <sheetName val="Customer_list3"/>
      <sheetName val="Non-Statistical_Sampling3"/>
      <sheetName val="AR_Drop_Downs3"/>
      <sheetName val="Blue_Cover3"/>
      <sheetName val="Sub_Catagory3"/>
      <sheetName val="Cost_Center3"/>
      <sheetName val="IS_Mon3"/>
      <sheetName val="IS_STD3"/>
      <sheetName val="Date_Setup3"/>
      <sheetName val="Detail_format3"/>
      <sheetName val="Cost_codes_&amp;_GL_list3"/>
      <sheetName val="Chart_of_Accounts-Cost_Centres3"/>
      <sheetName val="Merchandising_Summary3"/>
      <sheetName val="1_Communication3"/>
      <sheetName val="2_Stationary3"/>
      <sheetName val="3_CAPEX_Budget3"/>
      <sheetName val="4_Head_Count3"/>
      <sheetName val="5_Foreign_Travel3"/>
      <sheetName val="6_Customer_Entertainment3"/>
      <sheetName val="B__S_-REC3"/>
      <sheetName val="P_&amp;_L-REC3"/>
      <sheetName val="TM1_Settings3"/>
      <sheetName val="BUD-D_XLS7"/>
      <sheetName val="MON-PL_XLS7"/>
      <sheetName val="CUM-PL_XLS7"/>
      <sheetName val="MON-COMP_XLS7"/>
      <sheetName val="CUM-COMP_XLS7"/>
      <sheetName val="Top_Sheet7"/>
      <sheetName val="GL_Codes7"/>
      <sheetName val="Forex_Rates7"/>
      <sheetName val="Print_index7"/>
      <sheetName val="Old_index7"/>
      <sheetName val="index_to_ss7"/>
      <sheetName val="220100_(2)7"/>
      <sheetName val="220112&amp;310105_7"/>
      <sheetName val="220200__(2)7"/>
      <sheetName val="220201&amp;220301_7"/>
      <sheetName val="220305-final_(2)7"/>
      <sheetName val="230101_7"/>
      <sheetName val="230720_(2)7"/>
      <sheetName val="740070_7"/>
      <sheetName val="Group_Sales6"/>
      <sheetName val="MDS_Cost_Centres6"/>
      <sheetName val="Exchange_Rate5"/>
      <sheetName val="P&amp;L_INR5"/>
      <sheetName val="Notes_INR5"/>
      <sheetName val="P&amp;L_USD5"/>
      <sheetName val="Notes_USD5"/>
      <sheetName val="Monthly_PL_Details_USD5"/>
      <sheetName val="P&amp;L_USD_Cum5"/>
      <sheetName val="Notes_USD_Cum5"/>
      <sheetName val="Monthly_PL_Details5"/>
      <sheetName val="Monthly_PL_Details_Cum5"/>
      <sheetName val="Monthly_PL_Details_USD_Cum5"/>
      <sheetName val="Balance_Sheet_Details5"/>
      <sheetName val="Balance_Sheet_Details_USD5"/>
      <sheetName val="BS_USD_Workings_IFRS5"/>
      <sheetName val="Cash_Flow5"/>
      <sheetName val="Sales_Data5"/>
      <sheetName val="Testing_Summary5"/>
      <sheetName val="Finishing_Chemical5"/>
      <sheetName val="Drop_down5"/>
      <sheetName val="Customer_list5"/>
      <sheetName val="Non-Statistical_Sampling5"/>
      <sheetName val="AR_Drop_Downs5"/>
      <sheetName val="Blue_Cover5"/>
      <sheetName val="Sub_Catagory5"/>
      <sheetName val="Cost_Center5"/>
      <sheetName val="IS_Mon5"/>
      <sheetName val="IS_STD5"/>
      <sheetName val="Date_Setup5"/>
      <sheetName val="Detail_format5"/>
      <sheetName val="Cost_codes_&amp;_GL_list5"/>
      <sheetName val="Chart_of_Accounts-Cost_Centres5"/>
      <sheetName val="Merchandising_Summary5"/>
      <sheetName val="1_Communication5"/>
      <sheetName val="2_Stationary5"/>
      <sheetName val="3_CAPEX_Budget5"/>
      <sheetName val="4_Head_Count5"/>
      <sheetName val="5_Foreign_Travel5"/>
      <sheetName val="6_Customer_Entertainment5"/>
      <sheetName val="B__S_-REC5"/>
      <sheetName val="P_&amp;_L-REC5"/>
      <sheetName val="TM1_Settings5"/>
      <sheetName val="BUD-D_XLS6"/>
      <sheetName val="MON-PL_XLS6"/>
      <sheetName val="CUM-PL_XLS6"/>
      <sheetName val="MON-COMP_XLS6"/>
      <sheetName val="CUM-COMP_XLS6"/>
      <sheetName val="Top_Sheet6"/>
      <sheetName val="GL_Codes6"/>
      <sheetName val="Forex_Rates6"/>
      <sheetName val="Print_index6"/>
      <sheetName val="Old_index6"/>
      <sheetName val="index_to_ss6"/>
      <sheetName val="220100_(2)6"/>
      <sheetName val="220112&amp;310105_6"/>
      <sheetName val="220200__(2)6"/>
      <sheetName val="220201&amp;220301_6"/>
      <sheetName val="220305-final_(2)6"/>
      <sheetName val="230101_6"/>
      <sheetName val="230720_(2)6"/>
      <sheetName val="740070_6"/>
      <sheetName val="Group_Sales5"/>
      <sheetName val="MDS_Cost_Centres5"/>
      <sheetName val="Exchange_Rate4"/>
      <sheetName val="P&amp;L_INR4"/>
      <sheetName val="Notes_INR4"/>
      <sheetName val="P&amp;L_USD4"/>
      <sheetName val="Notes_USD4"/>
      <sheetName val="Monthly_PL_Details_USD4"/>
      <sheetName val="P&amp;L_USD_Cum4"/>
      <sheetName val="Notes_USD_Cum4"/>
      <sheetName val="Monthly_PL_Details4"/>
      <sheetName val="Monthly_PL_Details_Cum4"/>
      <sheetName val="Monthly_PL_Details_USD_Cum4"/>
      <sheetName val="Balance_Sheet_Details4"/>
      <sheetName val="Balance_Sheet_Details_USD4"/>
      <sheetName val="BS_USD_Workings_IFRS4"/>
      <sheetName val="Cash_Flow4"/>
      <sheetName val="Sales_Data4"/>
      <sheetName val="Testing_Summary4"/>
      <sheetName val="Finishing_Chemical4"/>
      <sheetName val="Drop_down4"/>
      <sheetName val="Customer_list4"/>
      <sheetName val="Non-Statistical_Sampling4"/>
      <sheetName val="AR_Drop_Downs4"/>
      <sheetName val="Blue_Cover4"/>
      <sheetName val="Sub_Catagory4"/>
      <sheetName val="Cost_Center4"/>
      <sheetName val="IS_Mon4"/>
      <sheetName val="IS_STD4"/>
      <sheetName val="Date_Setup4"/>
      <sheetName val="Detail_format4"/>
      <sheetName val="Cost_codes_&amp;_GL_list4"/>
      <sheetName val="Chart_of_Accounts-Cost_Centres4"/>
      <sheetName val="Merchandising_Summary4"/>
      <sheetName val="1_Communication4"/>
      <sheetName val="2_Stationary4"/>
      <sheetName val="3_CAPEX_Budget4"/>
      <sheetName val="4_Head_Count4"/>
      <sheetName val="5_Foreign_Travel4"/>
      <sheetName val="6_Customer_Entertainment4"/>
      <sheetName val="B__S_-REC4"/>
      <sheetName val="P_&amp;_L-REC4"/>
      <sheetName val="TM1_Settings4"/>
      <sheetName val="BUD-D_XLS11"/>
      <sheetName val="MON-PL_XLS11"/>
      <sheetName val="CUM-PL_XLS11"/>
      <sheetName val="MON-COMP_XLS11"/>
      <sheetName val="CUM-COMP_XLS11"/>
      <sheetName val="Top_Sheet11"/>
      <sheetName val="GL_Codes11"/>
      <sheetName val="Forex_Rates11"/>
      <sheetName val="Print_index11"/>
      <sheetName val="Old_index11"/>
      <sheetName val="index_to_ss11"/>
      <sheetName val="220100_(2)11"/>
      <sheetName val="220112&amp;310105_11"/>
      <sheetName val="220200__(2)11"/>
      <sheetName val="220201&amp;220301_11"/>
      <sheetName val="220305-final_(2)11"/>
      <sheetName val="230101_11"/>
      <sheetName val="230720_(2)11"/>
      <sheetName val="740070_11"/>
      <sheetName val="Group_Sales10"/>
      <sheetName val="MDS_Cost_Centres10"/>
      <sheetName val="Exchange_Rate9"/>
      <sheetName val="P&amp;L_INR9"/>
      <sheetName val="Notes_INR9"/>
      <sheetName val="P&amp;L_USD9"/>
      <sheetName val="Notes_USD9"/>
      <sheetName val="Monthly_PL_Details_USD9"/>
      <sheetName val="P&amp;L_USD_Cum9"/>
      <sheetName val="Notes_USD_Cum9"/>
      <sheetName val="Monthly_PL_Details9"/>
      <sheetName val="Monthly_PL_Details_Cum9"/>
      <sheetName val="Monthly_PL_Details_USD_Cum9"/>
      <sheetName val="Balance_Sheet_Details9"/>
      <sheetName val="Balance_Sheet_Details_USD9"/>
      <sheetName val="BS_USD_Workings_IFRS9"/>
      <sheetName val="Cash_Flow9"/>
      <sheetName val="Sales_Data9"/>
      <sheetName val="Testing_Summary9"/>
      <sheetName val="Finishing_Chemical9"/>
      <sheetName val="Drop_down9"/>
      <sheetName val="Customer_list9"/>
      <sheetName val="Non-Statistical_Sampling9"/>
      <sheetName val="AR_Drop_Downs9"/>
      <sheetName val="Blue_Cover9"/>
      <sheetName val="Sub_Catagory9"/>
      <sheetName val="Cost_Center9"/>
      <sheetName val="IS_Mon9"/>
      <sheetName val="IS_STD9"/>
      <sheetName val="Date_Setup9"/>
      <sheetName val="Detail_format9"/>
      <sheetName val="Cost_codes_&amp;_GL_list9"/>
      <sheetName val="Chart_of_Accounts-Cost_Centres9"/>
      <sheetName val="Merchandising_Summary9"/>
      <sheetName val="1_Communication9"/>
      <sheetName val="2_Stationary9"/>
      <sheetName val="3_CAPEX_Budget9"/>
      <sheetName val="4_Head_Count9"/>
      <sheetName val="5_Foreign_Travel9"/>
      <sheetName val="6_Customer_Entertainment9"/>
      <sheetName val="B__S_-REC9"/>
      <sheetName val="P_&amp;_L-REC9"/>
      <sheetName val="TM1_Settings9"/>
      <sheetName val="BUD-D_XLS8"/>
      <sheetName val="MON-PL_XLS8"/>
      <sheetName val="CUM-PL_XLS8"/>
      <sheetName val="MON-COMP_XLS8"/>
      <sheetName val="CUM-COMP_XLS8"/>
      <sheetName val="Top_Sheet8"/>
      <sheetName val="GL_Codes8"/>
      <sheetName val="Forex_Rates8"/>
      <sheetName val="Print_index8"/>
      <sheetName val="Old_index8"/>
      <sheetName val="index_to_ss8"/>
      <sheetName val="220100_(2)8"/>
      <sheetName val="220112&amp;310105_8"/>
      <sheetName val="220200__(2)8"/>
      <sheetName val="220201&amp;220301_8"/>
      <sheetName val="220305-final_(2)8"/>
      <sheetName val="230101_8"/>
      <sheetName val="230720_(2)8"/>
      <sheetName val="740070_8"/>
      <sheetName val="Group_Sales7"/>
      <sheetName val="MDS_Cost_Centres7"/>
      <sheetName val="Exchange_Rate6"/>
      <sheetName val="P&amp;L_INR6"/>
      <sheetName val="Notes_INR6"/>
      <sheetName val="P&amp;L_USD6"/>
      <sheetName val="Notes_USD6"/>
      <sheetName val="Monthly_PL_Details_USD6"/>
      <sheetName val="P&amp;L_USD_Cum6"/>
      <sheetName val="Notes_USD_Cum6"/>
      <sheetName val="Monthly_PL_Details6"/>
      <sheetName val="Monthly_PL_Details_Cum6"/>
      <sheetName val="Monthly_PL_Details_USD_Cum6"/>
      <sheetName val="Balance_Sheet_Details6"/>
      <sheetName val="Balance_Sheet_Details_USD6"/>
      <sheetName val="BS_USD_Workings_IFRS6"/>
      <sheetName val="Cash_Flow6"/>
      <sheetName val="Sales_Data6"/>
      <sheetName val="Testing_Summary6"/>
      <sheetName val="Finishing_Chemical6"/>
      <sheetName val="Drop_down6"/>
      <sheetName val="Customer_list6"/>
      <sheetName val="Non-Statistical_Sampling6"/>
      <sheetName val="AR_Drop_Downs6"/>
      <sheetName val="Blue_Cover6"/>
      <sheetName val="Sub_Catagory6"/>
      <sheetName val="Cost_Center6"/>
      <sheetName val="IS_Mon6"/>
      <sheetName val="IS_STD6"/>
      <sheetName val="Date_Setup6"/>
      <sheetName val="Detail_format6"/>
      <sheetName val="Cost_codes_&amp;_GL_list6"/>
      <sheetName val="Chart_of_Accounts-Cost_Centres6"/>
      <sheetName val="Merchandising_Summary6"/>
      <sheetName val="1_Communication6"/>
      <sheetName val="2_Stationary6"/>
      <sheetName val="3_CAPEX_Budget6"/>
      <sheetName val="4_Head_Count6"/>
      <sheetName val="5_Foreign_Travel6"/>
      <sheetName val="6_Customer_Entertainment6"/>
      <sheetName val="B__S_-REC6"/>
      <sheetName val="P_&amp;_L-REC6"/>
      <sheetName val="TM1_Settings6"/>
      <sheetName val="BUD-D_XLS9"/>
      <sheetName val="MON-PL_XLS9"/>
      <sheetName val="CUM-PL_XLS9"/>
      <sheetName val="MON-COMP_XLS9"/>
      <sheetName val="CUM-COMP_XLS9"/>
      <sheetName val="Top_Sheet9"/>
      <sheetName val="GL_Codes9"/>
      <sheetName val="Forex_Rates9"/>
      <sheetName val="Print_index9"/>
      <sheetName val="Old_index9"/>
      <sheetName val="index_to_ss9"/>
      <sheetName val="220100_(2)9"/>
      <sheetName val="220112&amp;310105_9"/>
      <sheetName val="220200__(2)9"/>
      <sheetName val="220201&amp;220301_9"/>
      <sheetName val="220305-final_(2)9"/>
      <sheetName val="230101_9"/>
      <sheetName val="230720_(2)9"/>
      <sheetName val="740070_9"/>
      <sheetName val="Group_Sales8"/>
      <sheetName val="MDS_Cost_Centres8"/>
      <sheetName val="Exchange_Rate7"/>
      <sheetName val="P&amp;L_INR7"/>
      <sheetName val="Notes_INR7"/>
      <sheetName val="P&amp;L_USD7"/>
      <sheetName val="Notes_USD7"/>
      <sheetName val="Monthly_PL_Details_USD7"/>
      <sheetName val="P&amp;L_USD_Cum7"/>
      <sheetName val="Notes_USD_Cum7"/>
      <sheetName val="Monthly_PL_Details7"/>
      <sheetName val="Monthly_PL_Details_Cum7"/>
      <sheetName val="Monthly_PL_Details_USD_Cum7"/>
      <sheetName val="Balance_Sheet_Details7"/>
      <sheetName val="Balance_Sheet_Details_USD7"/>
      <sheetName val="BS_USD_Workings_IFRS7"/>
      <sheetName val="Cash_Flow7"/>
      <sheetName val="Sales_Data7"/>
      <sheetName val="Testing_Summary7"/>
      <sheetName val="Finishing_Chemical7"/>
      <sheetName val="Drop_down7"/>
      <sheetName val="Customer_list7"/>
      <sheetName val="Non-Statistical_Sampling7"/>
      <sheetName val="AR_Drop_Downs7"/>
      <sheetName val="Blue_Cover7"/>
      <sheetName val="Sub_Catagory7"/>
      <sheetName val="Cost_Center7"/>
      <sheetName val="IS_Mon7"/>
      <sheetName val="IS_STD7"/>
      <sheetName val="Date_Setup7"/>
      <sheetName val="Detail_format7"/>
      <sheetName val="Cost_codes_&amp;_GL_list7"/>
      <sheetName val="Chart_of_Accounts-Cost_Centres7"/>
      <sheetName val="Merchandising_Summary7"/>
      <sheetName val="1_Communication7"/>
      <sheetName val="2_Stationary7"/>
      <sheetName val="3_CAPEX_Budget7"/>
      <sheetName val="4_Head_Count7"/>
      <sheetName val="5_Foreign_Travel7"/>
      <sheetName val="6_Customer_Entertainment7"/>
      <sheetName val="B__S_-REC7"/>
      <sheetName val="P_&amp;_L-REC7"/>
      <sheetName val="TM1_Settings7"/>
      <sheetName val="BUD-D_XLS10"/>
      <sheetName val="MON-PL_XLS10"/>
      <sheetName val="CUM-PL_XLS10"/>
      <sheetName val="MON-COMP_XLS10"/>
      <sheetName val="CUM-COMP_XLS10"/>
      <sheetName val="Top_Sheet10"/>
      <sheetName val="GL_Codes10"/>
      <sheetName val="Forex_Rates10"/>
      <sheetName val="Print_index10"/>
      <sheetName val="Old_index10"/>
      <sheetName val="index_to_ss10"/>
      <sheetName val="220100_(2)10"/>
      <sheetName val="220112&amp;310105_10"/>
      <sheetName val="220200__(2)10"/>
      <sheetName val="220201&amp;220301_10"/>
      <sheetName val="220305-final_(2)10"/>
      <sheetName val="230101_10"/>
      <sheetName val="230720_(2)10"/>
      <sheetName val="740070_10"/>
      <sheetName val="Group_Sales9"/>
      <sheetName val="MDS_Cost_Centres9"/>
      <sheetName val="Exchange_Rate8"/>
      <sheetName val="P&amp;L_INR8"/>
      <sheetName val="Notes_INR8"/>
      <sheetName val="P&amp;L_USD8"/>
      <sheetName val="Notes_USD8"/>
      <sheetName val="Monthly_PL_Details_USD8"/>
      <sheetName val="P&amp;L_USD_Cum8"/>
      <sheetName val="Notes_USD_Cum8"/>
      <sheetName val="Monthly_PL_Details8"/>
      <sheetName val="Monthly_PL_Details_Cum8"/>
      <sheetName val="Monthly_PL_Details_USD_Cum8"/>
      <sheetName val="Balance_Sheet_Details8"/>
      <sheetName val="Balance_Sheet_Details_USD8"/>
      <sheetName val="BS_USD_Workings_IFRS8"/>
      <sheetName val="Cash_Flow8"/>
      <sheetName val="Sales_Data8"/>
      <sheetName val="Testing_Summary8"/>
      <sheetName val="Finishing_Chemical8"/>
      <sheetName val="Drop_down8"/>
      <sheetName val="Customer_list8"/>
      <sheetName val="Non-Statistical_Sampling8"/>
      <sheetName val="AR_Drop_Downs8"/>
      <sheetName val="Blue_Cover8"/>
      <sheetName val="Sub_Catagory8"/>
      <sheetName val="Cost_Center8"/>
      <sheetName val="IS_Mon8"/>
      <sheetName val="IS_STD8"/>
      <sheetName val="Date_Setup8"/>
      <sheetName val="Detail_format8"/>
      <sheetName val="Cost_codes_&amp;_GL_list8"/>
      <sheetName val="Chart_of_Accounts-Cost_Centres8"/>
      <sheetName val="Merchandising_Summary8"/>
      <sheetName val="1_Communication8"/>
      <sheetName val="2_Stationary8"/>
      <sheetName val="3_CAPEX_Budget8"/>
      <sheetName val="4_Head_Count8"/>
      <sheetName val="5_Foreign_Travel8"/>
      <sheetName val="6_Customer_Entertainment8"/>
      <sheetName val="B__S_-REC8"/>
      <sheetName val="P_&amp;_L-REC8"/>
      <sheetName val="TM1_Settings8"/>
      <sheetName val="BUD-D_XLS13"/>
      <sheetName val="MON-PL_XLS13"/>
      <sheetName val="CUM-PL_XLS13"/>
      <sheetName val="MON-COMP_XLS13"/>
      <sheetName val="CUM-COMP_XLS13"/>
      <sheetName val="Top_Sheet13"/>
      <sheetName val="GL_Codes13"/>
      <sheetName val="Forex_Rates13"/>
      <sheetName val="Print_index13"/>
      <sheetName val="Old_index13"/>
      <sheetName val="index_to_ss13"/>
      <sheetName val="220100_(2)13"/>
      <sheetName val="220112&amp;310105_13"/>
      <sheetName val="220200__(2)13"/>
      <sheetName val="220201&amp;220301_13"/>
      <sheetName val="220305-final_(2)13"/>
      <sheetName val="230101_13"/>
      <sheetName val="230720_(2)13"/>
      <sheetName val="740070_13"/>
      <sheetName val="Group_Sales12"/>
      <sheetName val="MDS_Cost_Centres12"/>
      <sheetName val="Exchange_Rate11"/>
      <sheetName val="P&amp;L_INR11"/>
      <sheetName val="Notes_INR11"/>
      <sheetName val="P&amp;L_USD11"/>
      <sheetName val="Notes_USD11"/>
      <sheetName val="Monthly_PL_Details_USD11"/>
      <sheetName val="P&amp;L_USD_Cum11"/>
      <sheetName val="Notes_USD_Cum11"/>
      <sheetName val="Monthly_PL_Details11"/>
      <sheetName val="Monthly_PL_Details_Cum11"/>
      <sheetName val="Monthly_PL_Details_USD_Cum11"/>
      <sheetName val="Balance_Sheet_Details11"/>
      <sheetName val="Balance_Sheet_Details_USD11"/>
      <sheetName val="BS_USD_Workings_IFRS11"/>
      <sheetName val="Cash_Flow11"/>
      <sheetName val="Sales_Data11"/>
      <sheetName val="Testing_Summary11"/>
      <sheetName val="Finishing_Chemical11"/>
      <sheetName val="Drop_down11"/>
      <sheetName val="Customer_list11"/>
      <sheetName val="Non-Statistical_Sampling11"/>
      <sheetName val="AR_Drop_Downs11"/>
      <sheetName val="Blue_Cover11"/>
      <sheetName val="Sub_Catagory11"/>
      <sheetName val="Cost_Center11"/>
      <sheetName val="IS_Mon11"/>
      <sheetName val="IS_STD11"/>
      <sheetName val="Date_Setup11"/>
      <sheetName val="Detail_format11"/>
      <sheetName val="Cost_codes_&amp;_GL_list11"/>
      <sheetName val="Chart_of_Accounts-Cost_Centre11"/>
      <sheetName val="Merchandising_Summary11"/>
      <sheetName val="1_Communication11"/>
      <sheetName val="2_Stationary11"/>
      <sheetName val="3_CAPEX_Budget11"/>
      <sheetName val="4_Head_Count11"/>
      <sheetName val="5_Foreign_Travel11"/>
      <sheetName val="6_Customer_Entertainment11"/>
      <sheetName val="B__S_-REC11"/>
      <sheetName val="P_&amp;_L-REC11"/>
      <sheetName val="TM1_Settings11"/>
      <sheetName val="BUD-D_XLS12"/>
      <sheetName val="MON-PL_XLS12"/>
      <sheetName val="CUM-PL_XLS12"/>
      <sheetName val="MON-COMP_XLS12"/>
      <sheetName val="CUM-COMP_XLS12"/>
      <sheetName val="Top_Sheet12"/>
      <sheetName val="GL_Codes12"/>
      <sheetName val="Forex_Rates12"/>
      <sheetName val="Print_index12"/>
      <sheetName val="Old_index12"/>
      <sheetName val="index_to_ss12"/>
      <sheetName val="220100_(2)12"/>
      <sheetName val="220112&amp;310105_12"/>
      <sheetName val="220200__(2)12"/>
      <sheetName val="220201&amp;220301_12"/>
      <sheetName val="220305-final_(2)12"/>
      <sheetName val="230101_12"/>
      <sheetName val="230720_(2)12"/>
      <sheetName val="740070_12"/>
      <sheetName val="Group_Sales11"/>
      <sheetName val="MDS_Cost_Centres11"/>
      <sheetName val="Exchange_Rate10"/>
      <sheetName val="P&amp;L_INR10"/>
      <sheetName val="Notes_INR10"/>
      <sheetName val="P&amp;L_USD10"/>
      <sheetName val="Notes_USD10"/>
      <sheetName val="Monthly_PL_Details_USD10"/>
      <sheetName val="P&amp;L_USD_Cum10"/>
      <sheetName val="Notes_USD_Cum10"/>
      <sheetName val="Monthly_PL_Details10"/>
      <sheetName val="Monthly_PL_Details_Cum10"/>
      <sheetName val="Monthly_PL_Details_USD_Cum10"/>
      <sheetName val="Balance_Sheet_Details10"/>
      <sheetName val="Balance_Sheet_Details_USD10"/>
      <sheetName val="BS_USD_Workings_IFRS10"/>
      <sheetName val="Cash_Flow10"/>
      <sheetName val="Sales_Data10"/>
      <sheetName val="Testing_Summary10"/>
      <sheetName val="Finishing_Chemical10"/>
      <sheetName val="Drop_down10"/>
      <sheetName val="Customer_list10"/>
      <sheetName val="Non-Statistical_Sampling10"/>
      <sheetName val="AR_Drop_Downs10"/>
      <sheetName val="Blue_Cover10"/>
      <sheetName val="Sub_Catagory10"/>
      <sheetName val="Cost_Center10"/>
      <sheetName val="IS_Mon10"/>
      <sheetName val="IS_STD10"/>
      <sheetName val="Date_Setup10"/>
      <sheetName val="Detail_format10"/>
      <sheetName val="Cost_codes_&amp;_GL_list10"/>
      <sheetName val="Chart_of_Accounts-Cost_Centre10"/>
      <sheetName val="Merchandising_Summary10"/>
      <sheetName val="1_Communication10"/>
      <sheetName val="2_Stationary10"/>
      <sheetName val="3_CAPEX_Budget10"/>
      <sheetName val="4_Head_Count10"/>
      <sheetName val="5_Foreign_Travel10"/>
      <sheetName val="6_Customer_Entertainment10"/>
      <sheetName val="B__S_-REC10"/>
      <sheetName val="P_&amp;_L-REC10"/>
      <sheetName val="TM1_Settings10"/>
      <sheetName val="BUD-D_XLS14"/>
      <sheetName val="MON-PL_XLS14"/>
      <sheetName val="CUM-PL_XLS14"/>
      <sheetName val="MON-COMP_XLS14"/>
      <sheetName val="CUM-COMP_XLS14"/>
      <sheetName val="Top_Sheet14"/>
      <sheetName val="GL_Codes14"/>
      <sheetName val="Forex_Rates14"/>
      <sheetName val="Print_index14"/>
      <sheetName val="Old_index14"/>
      <sheetName val="index_to_ss14"/>
      <sheetName val="220100_(2)14"/>
      <sheetName val="220112&amp;310105_14"/>
      <sheetName val="220200__(2)14"/>
      <sheetName val="220201&amp;220301_14"/>
      <sheetName val="220305-final_(2)14"/>
      <sheetName val="230101_14"/>
      <sheetName val="230720_(2)14"/>
      <sheetName val="740070_14"/>
      <sheetName val="Group_Sales13"/>
      <sheetName val="MDS_Cost_Centres13"/>
      <sheetName val="Exchange_Rate12"/>
      <sheetName val="P&amp;L_INR12"/>
      <sheetName val="Notes_INR12"/>
      <sheetName val="P&amp;L_USD12"/>
      <sheetName val="Notes_USD12"/>
      <sheetName val="Monthly_PL_Details_USD12"/>
      <sheetName val="P&amp;L_USD_Cum12"/>
      <sheetName val="Notes_USD_Cum12"/>
      <sheetName val="Monthly_PL_Details12"/>
      <sheetName val="Monthly_PL_Details_Cum12"/>
      <sheetName val="Monthly_PL_Details_USD_Cum12"/>
      <sheetName val="Balance_Sheet_Details12"/>
      <sheetName val="Balance_Sheet_Details_USD12"/>
      <sheetName val="BS_USD_Workings_IFRS12"/>
      <sheetName val="Cash_Flow12"/>
      <sheetName val="Sales_Data12"/>
      <sheetName val="Testing_Summary12"/>
      <sheetName val="Finishing_Chemical12"/>
      <sheetName val="Drop_down12"/>
      <sheetName val="Customer_list12"/>
      <sheetName val="Non-Statistical_Sampling12"/>
      <sheetName val="AR_Drop_Downs12"/>
      <sheetName val="Blue_Cover12"/>
      <sheetName val="Sub_Catagory12"/>
      <sheetName val="Cost_Center12"/>
      <sheetName val="IS_Mon12"/>
      <sheetName val="IS_STD12"/>
      <sheetName val="Date_Setup12"/>
      <sheetName val="Cost_codes_&amp;_GL_list12"/>
      <sheetName val="Detail_format12"/>
      <sheetName val="Chart_of_Accounts-Cost_Centre12"/>
      <sheetName val="Merchandising_Summary12"/>
      <sheetName val="1_Communication12"/>
      <sheetName val="2_Stationary12"/>
      <sheetName val="3_CAPEX_Budget12"/>
      <sheetName val="4_Head_Count12"/>
      <sheetName val="5_Foreign_Travel12"/>
      <sheetName val="6_Customer_Entertainment12"/>
      <sheetName val="B__S_-REC12"/>
      <sheetName val="P_&amp;_L-REC12"/>
      <sheetName val="TM1_Settings12"/>
      <sheetName val="BUD-D_XLS15"/>
      <sheetName val="MON-PL_XLS15"/>
      <sheetName val="CUM-PL_XLS15"/>
      <sheetName val="MON-COMP_XLS15"/>
      <sheetName val="CUM-COMP_XLS15"/>
      <sheetName val="Top_Sheet15"/>
      <sheetName val="GL_Codes15"/>
      <sheetName val="Forex_Rates15"/>
      <sheetName val="Print_index15"/>
      <sheetName val="Old_index15"/>
      <sheetName val="index_to_ss15"/>
      <sheetName val="220100_(2)15"/>
      <sheetName val="220112&amp;310105_15"/>
      <sheetName val="220200__(2)15"/>
      <sheetName val="220201&amp;220301_15"/>
      <sheetName val="220305-final_(2)15"/>
      <sheetName val="230101_15"/>
      <sheetName val="230720_(2)15"/>
      <sheetName val="740070_15"/>
      <sheetName val="Group_Sales14"/>
      <sheetName val="MDS_Cost_Centres14"/>
      <sheetName val="Exchange_Rate13"/>
      <sheetName val="P&amp;L_INR13"/>
      <sheetName val="Notes_INR13"/>
      <sheetName val="P&amp;L_USD13"/>
      <sheetName val="Notes_USD13"/>
      <sheetName val="Monthly_PL_Details_USD13"/>
      <sheetName val="P&amp;L_USD_Cum13"/>
      <sheetName val="Notes_USD_Cum13"/>
      <sheetName val="Monthly_PL_Details13"/>
      <sheetName val="Monthly_PL_Details_Cum13"/>
      <sheetName val="Monthly_PL_Details_USD_Cum13"/>
      <sheetName val="Balance_Sheet_Details13"/>
      <sheetName val="Balance_Sheet_Details_USD13"/>
      <sheetName val="BS_USD_Workings_IFRS13"/>
      <sheetName val="Cash_Flow13"/>
      <sheetName val="Sales_Data13"/>
      <sheetName val="Testing_Summary13"/>
      <sheetName val="Finishing_Chemical13"/>
      <sheetName val="Drop_down13"/>
      <sheetName val="Customer_list13"/>
      <sheetName val="Non-Statistical_Sampling13"/>
      <sheetName val="AR_Drop_Downs13"/>
      <sheetName val="Blue_Cover13"/>
      <sheetName val="Sub_Catagory13"/>
      <sheetName val="Cost_Center13"/>
      <sheetName val="IS_Mon13"/>
      <sheetName val="IS_STD13"/>
      <sheetName val="Date_Setup13"/>
      <sheetName val="Cost_codes_&amp;_GL_list13"/>
      <sheetName val="Detail_format13"/>
      <sheetName val="Chart_of_Accounts-Cost_Centre13"/>
      <sheetName val="Merchandising_Summary13"/>
      <sheetName val="1_Communication13"/>
      <sheetName val="2_Stationary13"/>
      <sheetName val="3_CAPEX_Budget13"/>
      <sheetName val="4_Head_Count13"/>
      <sheetName val="5_Foreign_Travel13"/>
      <sheetName val="6_Customer_Entertainment13"/>
      <sheetName val="B__S_-REC13"/>
      <sheetName val="P_&amp;_L-REC13"/>
      <sheetName val="TM1_Settings13"/>
      <sheetName val="Fed_Sch_M-1_summary"/>
      <sheetName val="_IBPL0001"/>
      <sheetName val="Sheet1_(3)"/>
      <sheetName val="QA20A"/>
      <sheetName val="Sheet4"/>
      <sheetName val="Loan Repayment- ES 202021"/>
      <sheetName val=""/>
      <sheetName val="May"/>
      <sheetName val="GROUP CF"/>
      <sheetName val="Tax"/>
      <sheetName val="tb310310"/>
      <sheetName val="PP&amp;E 2007"/>
      <sheetName val="Summary (2)"/>
      <sheetName val="PARA"/>
      <sheetName val="com DH&amp;T&amp;D FT"/>
      <sheetName val="OH BD"/>
      <sheetName val="FT 2020"/>
      <sheetName val="Project 2020"/>
      <sheetName val="MOS Expenses"/>
      <sheetName val="actual expenses"/>
      <sheetName val="Tun 2020"/>
      <sheetName val="Summary wo reduction"/>
      <sheetName val="sum $"/>
      <sheetName val="sum $ (2)"/>
      <sheetName val="sum Rs"/>
      <sheetName val="sum $ (3)"/>
      <sheetName val="Working for the IB"/>
      <sheetName val="Phase 3 Savingd"/>
      <sheetName val="snak "/>
      <sheetName val="2019 project"/>
      <sheetName val="T&amp;D 2020"/>
      <sheetName val="T&amp;D 2019"/>
      <sheetName val="Sourcing Strategy 2024"/>
      <sheetName val="Debit Adj"/>
      <sheetName val="Ld_Lcy"/>
      <sheetName val="BUD-D_XLS16"/>
      <sheetName val="MON-PL_XLS16"/>
      <sheetName val="CUM-PL_XLS16"/>
      <sheetName val="MON-COMP_XLS16"/>
      <sheetName val="CUM-COMP_XLS16"/>
      <sheetName val="Top_Sheet16"/>
      <sheetName val="GL_Codes16"/>
      <sheetName val="Forex_Rates16"/>
      <sheetName val="Print_index16"/>
      <sheetName val="Old_index16"/>
      <sheetName val="index_to_ss16"/>
      <sheetName val="220100_(2)16"/>
      <sheetName val="220112&amp;310105_16"/>
      <sheetName val="220200__(2)16"/>
      <sheetName val="220201&amp;220301_16"/>
      <sheetName val="220305-final_(2)16"/>
      <sheetName val="230101_16"/>
      <sheetName val="230720_(2)16"/>
      <sheetName val="740070_16"/>
      <sheetName val="Group_Sales15"/>
      <sheetName val="MDS_Cost_Centres15"/>
      <sheetName val="Exchange_Rate14"/>
      <sheetName val="P&amp;L_INR14"/>
      <sheetName val="Notes_INR14"/>
      <sheetName val="P&amp;L_USD14"/>
      <sheetName val="Notes_USD14"/>
      <sheetName val="Monthly_PL_Details_USD14"/>
      <sheetName val="P&amp;L_USD_Cum14"/>
      <sheetName val="Notes_USD_Cum14"/>
      <sheetName val="Monthly_PL_Details14"/>
      <sheetName val="Monthly_PL_Details_Cum14"/>
      <sheetName val="Monthly_PL_Details_USD_Cum14"/>
      <sheetName val="Balance_Sheet_Details14"/>
      <sheetName val="Balance_Sheet_Details_USD14"/>
      <sheetName val="BS_USD_Workings_IFRS14"/>
      <sheetName val="Cash_Flow14"/>
      <sheetName val="Sales_Data14"/>
      <sheetName val="Testing_Summary14"/>
      <sheetName val="Finishing_Chemical14"/>
      <sheetName val="Drop_down14"/>
      <sheetName val="Customer_list14"/>
      <sheetName val="Non-Statistical_Sampling14"/>
      <sheetName val="AR_Drop_Downs14"/>
      <sheetName val="Blue_Cover14"/>
      <sheetName val="Detail_format14"/>
      <sheetName val="Cost_codes_&amp;_GL_list14"/>
      <sheetName val="Sub_Catagory14"/>
      <sheetName val="Cost_Center14"/>
      <sheetName val="IS_Mon14"/>
      <sheetName val="IS_STD14"/>
      <sheetName val="Date_Setup14"/>
      <sheetName val="Chart_of_Accounts-Cost_Centre14"/>
      <sheetName val="Merchandising_Summary14"/>
      <sheetName val="1_Communication14"/>
      <sheetName val="2_Stationary14"/>
      <sheetName val="3_CAPEX_Budget14"/>
      <sheetName val="4_Head_Count14"/>
      <sheetName val="5_Foreign_Travel14"/>
      <sheetName val="6_Customer_Entertainment14"/>
      <sheetName val="B__S_-REC14"/>
      <sheetName val="P_&amp;_L-REC14"/>
      <sheetName val="TM1_Settings14"/>
      <sheetName val="PP&amp;E_2007"/>
      <sheetName val="Summary_(2)"/>
      <sheetName val="com_DH&amp;T&amp;D_FT"/>
      <sheetName val="OH_BD"/>
      <sheetName val="FT_2020"/>
      <sheetName val="Project_2020"/>
      <sheetName val="MOS_Expenses"/>
      <sheetName val="actual_expenses"/>
      <sheetName val="Tun_2020"/>
      <sheetName val="Summary_wo_reduction"/>
      <sheetName val="sum_$"/>
      <sheetName val="sum_$_(2)"/>
      <sheetName val="sum_Rs"/>
      <sheetName val="sum_$_(3)"/>
      <sheetName val="Working_for_the_IB"/>
      <sheetName val="Phase_3_Savingd"/>
      <sheetName val="snak_"/>
      <sheetName val="2019_project"/>
      <sheetName val="T&amp;D_2020"/>
      <sheetName val="T&amp;D_2019"/>
      <sheetName val="BUD-D_XLS17"/>
      <sheetName val="MON-PL_XLS17"/>
      <sheetName val="CUM-PL_XLS17"/>
      <sheetName val="MON-COMP_XLS17"/>
      <sheetName val="CUM-COMP_XLS17"/>
      <sheetName val="Top_Sheet17"/>
      <sheetName val="GL_Codes17"/>
      <sheetName val="Forex_Rates17"/>
      <sheetName val="Print_index17"/>
      <sheetName val="Old_index17"/>
      <sheetName val="index_to_ss17"/>
      <sheetName val="220100_(2)17"/>
      <sheetName val="220112&amp;310105_17"/>
      <sheetName val="220200__(2)17"/>
      <sheetName val="220201&amp;220301_17"/>
      <sheetName val="220305-final_(2)17"/>
      <sheetName val="230101_17"/>
      <sheetName val="230720_(2)17"/>
      <sheetName val="740070_17"/>
      <sheetName val="Group_Sales16"/>
      <sheetName val="MDS_Cost_Centres16"/>
      <sheetName val="Exchange_Rate15"/>
      <sheetName val="P&amp;L_INR15"/>
      <sheetName val="Notes_INR15"/>
      <sheetName val="P&amp;L_USD15"/>
      <sheetName val="Notes_USD15"/>
      <sheetName val="Monthly_PL_Details_USD15"/>
      <sheetName val="P&amp;L_USD_Cum15"/>
      <sheetName val="Notes_USD_Cum15"/>
      <sheetName val="Monthly_PL_Details15"/>
      <sheetName val="Monthly_PL_Details_Cum15"/>
      <sheetName val="Monthly_PL_Details_USD_Cum15"/>
      <sheetName val="Balance_Sheet_Details15"/>
      <sheetName val="Balance_Sheet_Details_USD15"/>
      <sheetName val="BS_USD_Workings_IFRS15"/>
      <sheetName val="Cash_Flow15"/>
      <sheetName val="Sales_Data15"/>
      <sheetName val="Testing_Summary15"/>
      <sheetName val="Finishing_Chemical15"/>
      <sheetName val="Drop_down15"/>
      <sheetName val="Customer_list15"/>
      <sheetName val="Non-Statistical_Sampling15"/>
      <sheetName val="AR_Drop_Downs15"/>
      <sheetName val="Blue_Cover15"/>
      <sheetName val="Detail_format15"/>
      <sheetName val="Cost_codes_&amp;_GL_list15"/>
      <sheetName val="Sub_Catagory15"/>
      <sheetName val="Cost_Center15"/>
      <sheetName val="IS_Mon15"/>
      <sheetName val="IS_STD15"/>
      <sheetName val="Date_Setup15"/>
      <sheetName val="Chart_of_Accounts-Cost_Centre15"/>
      <sheetName val="Merchandising_Summary15"/>
      <sheetName val="1_Communication15"/>
      <sheetName val="2_Stationary15"/>
      <sheetName val="3_CAPEX_Budget15"/>
      <sheetName val="4_Head_Count15"/>
      <sheetName val="5_Foreign_Travel15"/>
      <sheetName val="6_Customer_Entertainment15"/>
      <sheetName val="B__S_-REC15"/>
      <sheetName val="P_&amp;_L-REC15"/>
      <sheetName val="TM1_Settings15"/>
      <sheetName val="Fed_Sch_M-1_summary1"/>
      <sheetName val="PP&amp;E_20071"/>
      <sheetName val="Summary_(2)1"/>
      <sheetName val="com_DH&amp;T&amp;D_FT1"/>
      <sheetName val="OH_BD1"/>
      <sheetName val="FT_20201"/>
      <sheetName val="Project_20201"/>
      <sheetName val="MOS_Expenses1"/>
      <sheetName val="actual_expenses1"/>
      <sheetName val="Tun_20201"/>
      <sheetName val="Summary_wo_reduction1"/>
      <sheetName val="sum_$1"/>
      <sheetName val="sum_$_(2)1"/>
      <sheetName val="sum_Rs1"/>
      <sheetName val="sum_$_(3)1"/>
      <sheetName val="Working_for_the_IB1"/>
      <sheetName val="Phase_3_Savingd1"/>
      <sheetName val="snak_1"/>
      <sheetName val="2019_project1"/>
      <sheetName val="T&amp;D_20201"/>
      <sheetName val="T&amp;D_20191"/>
      <sheetName val="BUD-D_XLS18"/>
      <sheetName val="MON-PL_XLS18"/>
      <sheetName val="CUM-PL_XLS18"/>
      <sheetName val="MON-COMP_XLS18"/>
      <sheetName val="CUM-COMP_XLS18"/>
      <sheetName val="Top_Sheet18"/>
      <sheetName val="GL_Codes18"/>
      <sheetName val="Forex_Rates18"/>
      <sheetName val="Print_index18"/>
      <sheetName val="Old_index18"/>
      <sheetName val="index_to_ss18"/>
      <sheetName val="220100_(2)18"/>
      <sheetName val="220112&amp;310105_18"/>
      <sheetName val="220200__(2)18"/>
      <sheetName val="220201&amp;220301_18"/>
      <sheetName val="220305-final_(2)18"/>
      <sheetName val="230101_18"/>
      <sheetName val="230720_(2)18"/>
      <sheetName val="740070_18"/>
      <sheetName val="Group_Sales17"/>
      <sheetName val="MDS_Cost_Centres17"/>
      <sheetName val="Exchange_Rate16"/>
      <sheetName val="P&amp;L_INR16"/>
      <sheetName val="Notes_INR16"/>
      <sheetName val="P&amp;L_USD16"/>
      <sheetName val="Notes_USD16"/>
      <sheetName val="Monthly_PL_Details_USD16"/>
      <sheetName val="P&amp;L_USD_Cum16"/>
      <sheetName val="Notes_USD_Cum16"/>
      <sheetName val="Monthly_PL_Details16"/>
      <sheetName val="Monthly_PL_Details_Cum16"/>
      <sheetName val="Monthly_PL_Details_USD_Cum16"/>
      <sheetName val="Balance_Sheet_Details16"/>
      <sheetName val="Balance_Sheet_Details_USD16"/>
      <sheetName val="BS_USD_Workings_IFRS16"/>
      <sheetName val="Cash_Flow16"/>
      <sheetName val="Sales_Data16"/>
      <sheetName val="Testing_Summary16"/>
      <sheetName val="Finishing_Chemical16"/>
      <sheetName val="Drop_down16"/>
      <sheetName val="Customer_list16"/>
      <sheetName val="Non-Statistical_Sampling16"/>
      <sheetName val="AR_Drop_Downs16"/>
      <sheetName val="Blue_Cover16"/>
      <sheetName val="Detail_format16"/>
      <sheetName val="Cost_codes_&amp;_GL_list16"/>
      <sheetName val="Sub_Catagory16"/>
      <sheetName val="Cost_Center16"/>
      <sheetName val="IS_Mon16"/>
      <sheetName val="IS_STD16"/>
      <sheetName val="Date_Setup16"/>
      <sheetName val="Chart_of_Accounts-Cost_Centre16"/>
      <sheetName val="Merchandising_Summary16"/>
      <sheetName val="1_Communication16"/>
      <sheetName val="2_Stationary16"/>
      <sheetName val="3_CAPEX_Budget16"/>
      <sheetName val="4_Head_Count16"/>
      <sheetName val="5_Foreign_Travel16"/>
      <sheetName val="6_Customer_Entertainment16"/>
      <sheetName val="B__S_-REC16"/>
      <sheetName val="P_&amp;_L-REC16"/>
      <sheetName val="TM1_Settings16"/>
      <sheetName val="Fed_Sch_M-1_summary2"/>
      <sheetName val="PP&amp;E_20072"/>
      <sheetName val="Summary_(2)2"/>
      <sheetName val="com_DH&amp;T&amp;D_FT2"/>
      <sheetName val="OH_BD2"/>
      <sheetName val="FT_20202"/>
      <sheetName val="Project_20202"/>
      <sheetName val="MOS_Expenses2"/>
      <sheetName val="actual_expenses2"/>
      <sheetName val="Tun_20202"/>
      <sheetName val="Summary_wo_reduction2"/>
      <sheetName val="sum_$2"/>
      <sheetName val="sum_$_(2)2"/>
      <sheetName val="sum_Rs2"/>
      <sheetName val="sum_$_(3)2"/>
      <sheetName val="Working_for_the_IB2"/>
      <sheetName val="Phase_3_Savingd2"/>
      <sheetName val="snak_2"/>
      <sheetName val="2019_project2"/>
      <sheetName val="T&amp;D_20202"/>
      <sheetName val="T&amp;D_20192"/>
      <sheetName val="BUD-D_XLS19"/>
      <sheetName val="MON-PL_XLS19"/>
      <sheetName val="CUM-PL_XLS19"/>
      <sheetName val="MON-COMP_XLS19"/>
      <sheetName val="CUM-COMP_XLS19"/>
      <sheetName val="Top_Sheet19"/>
      <sheetName val="GL_Codes19"/>
      <sheetName val="Forex_Rates19"/>
      <sheetName val="Print_index19"/>
      <sheetName val="Old_index19"/>
      <sheetName val="index_to_ss19"/>
      <sheetName val="220100_(2)19"/>
      <sheetName val="220112&amp;310105_19"/>
      <sheetName val="220200__(2)19"/>
      <sheetName val="220201&amp;220301_19"/>
      <sheetName val="220305-final_(2)19"/>
      <sheetName val="230101_19"/>
      <sheetName val="230720_(2)19"/>
      <sheetName val="740070_19"/>
      <sheetName val="Group_Sales18"/>
      <sheetName val="MDS_Cost_Centres18"/>
      <sheetName val="Exchange_Rate17"/>
      <sheetName val="P&amp;L_INR17"/>
      <sheetName val="Notes_INR17"/>
      <sheetName val="P&amp;L_USD17"/>
      <sheetName val="Notes_USD17"/>
      <sheetName val="Monthly_PL_Details_USD17"/>
      <sheetName val="P&amp;L_USD_Cum17"/>
      <sheetName val="Notes_USD_Cum17"/>
      <sheetName val="Monthly_PL_Details17"/>
      <sheetName val="Monthly_PL_Details_Cum17"/>
      <sheetName val="Monthly_PL_Details_USD_Cum17"/>
      <sheetName val="Balance_Sheet_Details17"/>
      <sheetName val="Balance_Sheet_Details_USD17"/>
      <sheetName val="BS_USD_Workings_IFRS17"/>
      <sheetName val="Cash_Flow17"/>
      <sheetName val="Sales_Data17"/>
      <sheetName val="Testing_Summary17"/>
      <sheetName val="Finishing_Chemical17"/>
      <sheetName val="Drop_down17"/>
      <sheetName val="Customer_list17"/>
      <sheetName val="Non-Statistical_Sampling17"/>
      <sheetName val="AR_Drop_Downs17"/>
      <sheetName val="Blue_Cover17"/>
      <sheetName val="Detail_format17"/>
      <sheetName val="Cost_codes_&amp;_GL_list17"/>
      <sheetName val="Sub_Catagory17"/>
      <sheetName val="Cost_Center17"/>
      <sheetName val="IS_Mon17"/>
      <sheetName val="IS_STD17"/>
      <sheetName val="Date_Setup17"/>
      <sheetName val="Chart_of_Accounts-Cost_Centre17"/>
      <sheetName val="Merchandising_Summary17"/>
      <sheetName val="1_Communication17"/>
      <sheetName val="2_Stationary17"/>
      <sheetName val="3_CAPEX_Budget17"/>
      <sheetName val="4_Head_Count17"/>
      <sheetName val="5_Foreign_Travel17"/>
      <sheetName val="6_Customer_Entertainment17"/>
      <sheetName val="B__S_-REC17"/>
      <sheetName val="P_&amp;_L-REC17"/>
      <sheetName val="TM1_Settings17"/>
      <sheetName val="Fed_Sch_M-1_summary3"/>
      <sheetName val="PP&amp;E_20073"/>
      <sheetName val="Summary_(2)3"/>
      <sheetName val="com_DH&amp;T&amp;D_FT3"/>
      <sheetName val="OH_BD3"/>
      <sheetName val="FT_20203"/>
      <sheetName val="Project_20203"/>
      <sheetName val="MOS_Expenses3"/>
      <sheetName val="actual_expenses3"/>
      <sheetName val="Tun_20203"/>
      <sheetName val="Summary_wo_reduction3"/>
      <sheetName val="sum_$3"/>
      <sheetName val="sum_$_(2)3"/>
      <sheetName val="sum_Rs3"/>
      <sheetName val="sum_$_(3)3"/>
      <sheetName val="Working_for_the_IB3"/>
      <sheetName val="Phase_3_Savingd3"/>
      <sheetName val="snak_3"/>
      <sheetName val="2019_project3"/>
      <sheetName val="T&amp;D_20203"/>
      <sheetName val="T&amp;D_20193"/>
      <sheetName val="BUD-D_XLS21"/>
      <sheetName val="MON-PL_XLS21"/>
      <sheetName val="CUM-PL_XLS21"/>
      <sheetName val="MON-COMP_XLS21"/>
      <sheetName val="CUM-COMP_XLS21"/>
      <sheetName val="Top_Sheet21"/>
      <sheetName val="GL_Codes21"/>
      <sheetName val="Forex_Rates21"/>
      <sheetName val="Print_index21"/>
      <sheetName val="Old_index21"/>
      <sheetName val="index_to_ss21"/>
      <sheetName val="220100_(2)21"/>
      <sheetName val="220112&amp;310105_21"/>
      <sheetName val="220200__(2)21"/>
      <sheetName val="220201&amp;220301_21"/>
      <sheetName val="220305-final_(2)21"/>
      <sheetName val="230101_21"/>
      <sheetName val="230720_(2)21"/>
      <sheetName val="740070_21"/>
      <sheetName val="Group_Sales20"/>
      <sheetName val="MDS_Cost_Centres20"/>
      <sheetName val="Exchange_Rate19"/>
      <sheetName val="P&amp;L_INR19"/>
      <sheetName val="Notes_INR19"/>
      <sheetName val="P&amp;L_USD19"/>
      <sheetName val="Notes_USD19"/>
      <sheetName val="Monthly_PL_Details_USD19"/>
      <sheetName val="P&amp;L_USD_Cum19"/>
      <sheetName val="Notes_USD_Cum19"/>
      <sheetName val="Monthly_PL_Details19"/>
      <sheetName val="Monthly_PL_Details_Cum19"/>
      <sheetName val="Monthly_PL_Details_USD_Cum19"/>
      <sheetName val="Balance_Sheet_Details19"/>
      <sheetName val="Balance_Sheet_Details_USD19"/>
      <sheetName val="BS_USD_Workings_IFRS19"/>
      <sheetName val="Cash_Flow19"/>
      <sheetName val="Sales_Data19"/>
      <sheetName val="Testing_Summary19"/>
      <sheetName val="Finishing_Chemical19"/>
      <sheetName val="Drop_down19"/>
      <sheetName val="Customer_list19"/>
      <sheetName val="Non-Statistical_Sampling19"/>
      <sheetName val="AR_Drop_Downs19"/>
      <sheetName val="Blue_Cover19"/>
      <sheetName val="Detail_format19"/>
      <sheetName val="Cost_codes_&amp;_GL_list19"/>
      <sheetName val="Sub_Catagory19"/>
      <sheetName val="Cost_Center19"/>
      <sheetName val="IS_Mon19"/>
      <sheetName val="IS_STD19"/>
      <sheetName val="Date_Setup19"/>
      <sheetName val="Chart_of_Accounts-Cost_Centre19"/>
      <sheetName val="Merchandising_Summary19"/>
      <sheetName val="1_Communication19"/>
      <sheetName val="2_Stationary19"/>
      <sheetName val="3_CAPEX_Budget19"/>
      <sheetName val="4_Head_Count19"/>
      <sheetName val="5_Foreign_Travel19"/>
      <sheetName val="6_Customer_Entertainment19"/>
      <sheetName val="B__S_-REC19"/>
      <sheetName val="P_&amp;_L-REC19"/>
      <sheetName val="TM1_Settings19"/>
      <sheetName val="Fed_Sch_M-1_summary5"/>
      <sheetName val="PP&amp;E_20075"/>
      <sheetName val="Summary_(2)5"/>
      <sheetName val="com_DH&amp;T&amp;D_FT5"/>
      <sheetName val="OH_BD5"/>
      <sheetName val="FT_20205"/>
      <sheetName val="Project_20205"/>
      <sheetName val="MOS_Expenses5"/>
      <sheetName val="actual_expenses5"/>
      <sheetName val="Tun_20205"/>
      <sheetName val="Summary_wo_reduction5"/>
      <sheetName val="sum_$5"/>
      <sheetName val="sum_$_(2)5"/>
      <sheetName val="sum_Rs5"/>
      <sheetName val="sum_$_(3)5"/>
      <sheetName val="Working_for_the_IB5"/>
      <sheetName val="Phase_3_Savingd5"/>
      <sheetName val="snak_5"/>
      <sheetName val="2019_project5"/>
      <sheetName val="T&amp;D_20205"/>
      <sheetName val="T&amp;D_20195"/>
      <sheetName val="BUD-D_XLS20"/>
      <sheetName val="MON-PL_XLS20"/>
      <sheetName val="CUM-PL_XLS20"/>
      <sheetName val="MON-COMP_XLS20"/>
      <sheetName val="CUM-COMP_XLS20"/>
      <sheetName val="Top_Sheet20"/>
      <sheetName val="GL_Codes20"/>
      <sheetName val="Forex_Rates20"/>
      <sheetName val="Print_index20"/>
      <sheetName val="Old_index20"/>
      <sheetName val="index_to_ss20"/>
      <sheetName val="220100_(2)20"/>
      <sheetName val="220112&amp;310105_20"/>
      <sheetName val="220200__(2)20"/>
      <sheetName val="220201&amp;220301_20"/>
      <sheetName val="220305-final_(2)20"/>
      <sheetName val="230101_20"/>
      <sheetName val="230720_(2)20"/>
      <sheetName val="740070_20"/>
      <sheetName val="Group_Sales19"/>
      <sheetName val="MDS_Cost_Centres19"/>
      <sheetName val="Exchange_Rate18"/>
      <sheetName val="P&amp;L_INR18"/>
      <sheetName val="Notes_INR18"/>
      <sheetName val="P&amp;L_USD18"/>
      <sheetName val="Notes_USD18"/>
      <sheetName val="Monthly_PL_Details_USD18"/>
      <sheetName val="P&amp;L_USD_Cum18"/>
      <sheetName val="Notes_USD_Cum18"/>
      <sheetName val="Monthly_PL_Details18"/>
      <sheetName val="Monthly_PL_Details_Cum18"/>
      <sheetName val="Monthly_PL_Details_USD_Cum18"/>
      <sheetName val="Balance_Sheet_Details18"/>
      <sheetName val="Balance_Sheet_Details_USD18"/>
      <sheetName val="BS_USD_Workings_IFRS18"/>
      <sheetName val="Cash_Flow18"/>
      <sheetName val="Sales_Data18"/>
      <sheetName val="Testing_Summary18"/>
      <sheetName val="Finishing_Chemical18"/>
      <sheetName val="Drop_down18"/>
      <sheetName val="Customer_list18"/>
      <sheetName val="Non-Statistical_Sampling18"/>
      <sheetName val="AR_Drop_Downs18"/>
      <sheetName val="Blue_Cover18"/>
      <sheetName val="Detail_format18"/>
      <sheetName val="Cost_codes_&amp;_GL_list18"/>
      <sheetName val="Sub_Catagory18"/>
      <sheetName val="Cost_Center18"/>
      <sheetName val="IS_Mon18"/>
      <sheetName val="IS_STD18"/>
      <sheetName val="Date_Setup18"/>
      <sheetName val="Chart_of_Accounts-Cost_Centre18"/>
      <sheetName val="Merchandising_Summary18"/>
      <sheetName val="1_Communication18"/>
      <sheetName val="2_Stationary18"/>
      <sheetName val="3_CAPEX_Budget18"/>
      <sheetName val="4_Head_Count18"/>
      <sheetName val="5_Foreign_Travel18"/>
      <sheetName val="6_Customer_Entertainment18"/>
      <sheetName val="B__S_-REC18"/>
      <sheetName val="P_&amp;_L-REC18"/>
      <sheetName val="TM1_Settings18"/>
      <sheetName val="Fed_Sch_M-1_summary4"/>
      <sheetName val="PP&amp;E_20074"/>
      <sheetName val="Summary_(2)4"/>
      <sheetName val="com_DH&amp;T&amp;D_FT4"/>
      <sheetName val="OH_BD4"/>
      <sheetName val="FT_20204"/>
      <sheetName val="Project_20204"/>
      <sheetName val="MOS_Expenses4"/>
      <sheetName val="actual_expenses4"/>
      <sheetName val="Tun_20204"/>
      <sheetName val="Summary_wo_reduction4"/>
      <sheetName val="sum_$4"/>
      <sheetName val="sum_$_(2)4"/>
      <sheetName val="sum_Rs4"/>
      <sheetName val="sum_$_(3)4"/>
      <sheetName val="Working_for_the_IB4"/>
      <sheetName val="Phase_3_Savingd4"/>
      <sheetName val="snak_4"/>
      <sheetName val="2019_project4"/>
      <sheetName val="T&amp;D_20204"/>
      <sheetName val="T&amp;D_20194"/>
      <sheetName val="BUD-D_XLS25"/>
      <sheetName val="MON-PL_XLS25"/>
      <sheetName val="CUM-PL_XLS25"/>
      <sheetName val="MON-COMP_XLS25"/>
      <sheetName val="CUM-COMP_XLS25"/>
      <sheetName val="Top_Sheet25"/>
      <sheetName val="GL_Codes25"/>
      <sheetName val="Forex_Rates25"/>
      <sheetName val="Print_index25"/>
      <sheetName val="Old_index25"/>
      <sheetName val="index_to_ss25"/>
      <sheetName val="220100_(2)25"/>
      <sheetName val="220112&amp;310105_25"/>
      <sheetName val="220200__(2)25"/>
      <sheetName val="220201&amp;220301_25"/>
      <sheetName val="220305-final_(2)25"/>
      <sheetName val="230101_25"/>
      <sheetName val="230720_(2)25"/>
      <sheetName val="740070_25"/>
      <sheetName val="Group_Sales24"/>
      <sheetName val="MDS_Cost_Centres24"/>
      <sheetName val="Exchange_Rate23"/>
      <sheetName val="P&amp;L_INR23"/>
      <sheetName val="Notes_INR23"/>
      <sheetName val="P&amp;L_USD23"/>
      <sheetName val="Notes_USD23"/>
      <sheetName val="Monthly_PL_Details_USD23"/>
      <sheetName val="P&amp;L_USD_Cum23"/>
      <sheetName val="Notes_USD_Cum23"/>
      <sheetName val="Monthly_PL_Details23"/>
      <sheetName val="Monthly_PL_Details_Cum23"/>
      <sheetName val="Monthly_PL_Details_USD_Cum23"/>
      <sheetName val="Balance_Sheet_Details23"/>
      <sheetName val="Balance_Sheet_Details_USD23"/>
      <sheetName val="BS_USD_Workings_IFRS23"/>
      <sheetName val="Cash_Flow23"/>
      <sheetName val="Sales_Data23"/>
      <sheetName val="Testing_Summary23"/>
      <sheetName val="Finishing_Chemical23"/>
      <sheetName val="Drop_down23"/>
      <sheetName val="Customer_list23"/>
      <sheetName val="Non-Statistical_Sampling23"/>
      <sheetName val="AR_Drop_Downs23"/>
      <sheetName val="Blue_Cover23"/>
      <sheetName val="Detail_format23"/>
      <sheetName val="Cost_codes_&amp;_GL_list23"/>
      <sheetName val="Sub_Catagory23"/>
      <sheetName val="Cost_Center23"/>
      <sheetName val="IS_Mon23"/>
      <sheetName val="IS_STD23"/>
      <sheetName val="Date_Setup23"/>
      <sheetName val="Chart_of_Accounts-Cost_Centre23"/>
      <sheetName val="Merchandising_Summary23"/>
      <sheetName val="1_Communication23"/>
      <sheetName val="2_Stationary23"/>
      <sheetName val="3_CAPEX_Budget23"/>
      <sheetName val="4_Head_Count23"/>
      <sheetName val="5_Foreign_Travel23"/>
      <sheetName val="6_Customer_Entertainment23"/>
      <sheetName val="B__S_-REC23"/>
      <sheetName val="P_&amp;_L-REC23"/>
      <sheetName val="TM1_Settings23"/>
      <sheetName val="Fed_Sch_M-1_summary9"/>
      <sheetName val="PP&amp;E_20079"/>
      <sheetName val="Summary_(2)9"/>
      <sheetName val="com_DH&amp;T&amp;D_FT9"/>
      <sheetName val="OH_BD9"/>
      <sheetName val="FT_20209"/>
      <sheetName val="Project_20209"/>
      <sheetName val="MOS_Expenses9"/>
      <sheetName val="actual_expenses9"/>
      <sheetName val="Tun_20209"/>
      <sheetName val="Summary_wo_reduction9"/>
      <sheetName val="sum_$9"/>
      <sheetName val="sum_$_(2)9"/>
      <sheetName val="sum_Rs9"/>
      <sheetName val="sum_$_(3)9"/>
      <sheetName val="Working_for_the_IB9"/>
      <sheetName val="Phase_3_Savingd9"/>
      <sheetName val="snak_9"/>
      <sheetName val="2019_project9"/>
      <sheetName val="T&amp;D_20209"/>
      <sheetName val="T&amp;D_20199"/>
      <sheetName val="BUD-D_XLS22"/>
      <sheetName val="MON-PL_XLS22"/>
      <sheetName val="CUM-PL_XLS22"/>
      <sheetName val="MON-COMP_XLS22"/>
      <sheetName val="CUM-COMP_XLS22"/>
      <sheetName val="Top_Sheet22"/>
      <sheetName val="GL_Codes22"/>
      <sheetName val="Forex_Rates22"/>
      <sheetName val="Print_index22"/>
      <sheetName val="Old_index22"/>
      <sheetName val="index_to_ss22"/>
      <sheetName val="220100_(2)22"/>
      <sheetName val="220112&amp;310105_22"/>
      <sheetName val="220200__(2)22"/>
      <sheetName val="220201&amp;220301_22"/>
      <sheetName val="220305-final_(2)22"/>
      <sheetName val="230101_22"/>
      <sheetName val="230720_(2)22"/>
      <sheetName val="740070_22"/>
      <sheetName val="Group_Sales21"/>
      <sheetName val="MDS_Cost_Centres21"/>
      <sheetName val="Exchange_Rate20"/>
      <sheetName val="P&amp;L_INR20"/>
      <sheetName val="Notes_INR20"/>
      <sheetName val="P&amp;L_USD20"/>
      <sheetName val="Notes_USD20"/>
      <sheetName val="Monthly_PL_Details_USD20"/>
      <sheetName val="P&amp;L_USD_Cum20"/>
      <sheetName val="Notes_USD_Cum20"/>
      <sheetName val="Monthly_PL_Details20"/>
      <sheetName val="Monthly_PL_Details_Cum20"/>
      <sheetName val="Monthly_PL_Details_USD_Cum20"/>
      <sheetName val="Balance_Sheet_Details20"/>
      <sheetName val="Balance_Sheet_Details_USD20"/>
      <sheetName val="BS_USD_Workings_IFRS20"/>
      <sheetName val="Cash_Flow20"/>
      <sheetName val="Sales_Data20"/>
      <sheetName val="Testing_Summary20"/>
      <sheetName val="Finishing_Chemical20"/>
      <sheetName val="Drop_down20"/>
      <sheetName val="Customer_list20"/>
      <sheetName val="Non-Statistical_Sampling20"/>
      <sheetName val="AR_Drop_Downs20"/>
      <sheetName val="Blue_Cover20"/>
      <sheetName val="Detail_format20"/>
      <sheetName val="Cost_codes_&amp;_GL_list20"/>
      <sheetName val="Sub_Catagory20"/>
      <sheetName val="Cost_Center20"/>
      <sheetName val="IS_Mon20"/>
      <sheetName val="IS_STD20"/>
      <sheetName val="Date_Setup20"/>
      <sheetName val="Chart_of_Accounts-Cost_Centre20"/>
      <sheetName val="Merchandising_Summary20"/>
      <sheetName val="1_Communication20"/>
      <sheetName val="2_Stationary20"/>
      <sheetName val="3_CAPEX_Budget20"/>
      <sheetName val="4_Head_Count20"/>
      <sheetName val="5_Foreign_Travel20"/>
      <sheetName val="6_Customer_Entertainment20"/>
      <sheetName val="B__S_-REC20"/>
      <sheetName val="P_&amp;_L-REC20"/>
      <sheetName val="TM1_Settings20"/>
      <sheetName val="Fed_Sch_M-1_summary6"/>
      <sheetName val="PP&amp;E_20076"/>
      <sheetName val="Summary_(2)6"/>
      <sheetName val="com_DH&amp;T&amp;D_FT6"/>
      <sheetName val="OH_BD6"/>
      <sheetName val="FT_20206"/>
      <sheetName val="Project_20206"/>
      <sheetName val="MOS_Expenses6"/>
      <sheetName val="actual_expenses6"/>
      <sheetName val="Tun_20206"/>
      <sheetName val="Summary_wo_reduction6"/>
      <sheetName val="sum_$6"/>
      <sheetName val="sum_$_(2)6"/>
      <sheetName val="sum_Rs6"/>
      <sheetName val="sum_$_(3)6"/>
      <sheetName val="Working_for_the_IB6"/>
      <sheetName val="Phase_3_Savingd6"/>
      <sheetName val="snak_6"/>
      <sheetName val="2019_project6"/>
      <sheetName val="T&amp;D_20206"/>
      <sheetName val="T&amp;D_20196"/>
      <sheetName val="BUD-D_XLS23"/>
      <sheetName val="MON-PL_XLS23"/>
      <sheetName val="CUM-PL_XLS23"/>
      <sheetName val="MON-COMP_XLS23"/>
      <sheetName val="CUM-COMP_XLS23"/>
      <sheetName val="Top_Sheet23"/>
      <sheetName val="GL_Codes23"/>
      <sheetName val="Forex_Rates23"/>
      <sheetName val="Print_index23"/>
      <sheetName val="Old_index23"/>
      <sheetName val="index_to_ss23"/>
      <sheetName val="220100_(2)23"/>
      <sheetName val="220112&amp;310105_23"/>
      <sheetName val="220200__(2)23"/>
      <sheetName val="220201&amp;220301_23"/>
      <sheetName val="220305-final_(2)23"/>
      <sheetName val="230101_23"/>
      <sheetName val="230720_(2)23"/>
      <sheetName val="740070_23"/>
      <sheetName val="Group_Sales22"/>
      <sheetName val="MDS_Cost_Centres22"/>
      <sheetName val="Exchange_Rate21"/>
      <sheetName val="P&amp;L_INR21"/>
      <sheetName val="Notes_INR21"/>
      <sheetName val="P&amp;L_USD21"/>
      <sheetName val="Notes_USD21"/>
      <sheetName val="Monthly_PL_Details_USD21"/>
      <sheetName val="P&amp;L_USD_Cum21"/>
      <sheetName val="Notes_USD_Cum21"/>
      <sheetName val="Monthly_PL_Details21"/>
      <sheetName val="Monthly_PL_Details_Cum21"/>
      <sheetName val="Monthly_PL_Details_USD_Cum21"/>
      <sheetName val="Balance_Sheet_Details21"/>
      <sheetName val="Balance_Sheet_Details_USD21"/>
      <sheetName val="BS_USD_Workings_IFRS21"/>
      <sheetName val="Cash_Flow21"/>
      <sheetName val="Sales_Data21"/>
      <sheetName val="Testing_Summary21"/>
      <sheetName val="Finishing_Chemical21"/>
      <sheetName val="Drop_down21"/>
      <sheetName val="Customer_list21"/>
      <sheetName val="Non-Statistical_Sampling21"/>
      <sheetName val="AR_Drop_Downs21"/>
      <sheetName val="Blue_Cover21"/>
      <sheetName val="Detail_format21"/>
      <sheetName val="Cost_codes_&amp;_GL_list21"/>
      <sheetName val="Sub_Catagory21"/>
      <sheetName val="Cost_Center21"/>
      <sheetName val="IS_Mon21"/>
      <sheetName val="IS_STD21"/>
      <sheetName val="Date_Setup21"/>
      <sheetName val="Chart_of_Accounts-Cost_Centre21"/>
      <sheetName val="Merchandising_Summary21"/>
      <sheetName val="1_Communication21"/>
      <sheetName val="2_Stationary21"/>
      <sheetName val="3_CAPEX_Budget21"/>
      <sheetName val="4_Head_Count21"/>
      <sheetName val="5_Foreign_Travel21"/>
      <sheetName val="6_Customer_Entertainment21"/>
      <sheetName val="B__S_-REC21"/>
      <sheetName val="P_&amp;_L-REC21"/>
      <sheetName val="TM1_Settings21"/>
      <sheetName val="Fed_Sch_M-1_summary7"/>
      <sheetName val="PP&amp;E_20077"/>
      <sheetName val="Summary_(2)7"/>
      <sheetName val="com_DH&amp;T&amp;D_FT7"/>
      <sheetName val="OH_BD7"/>
      <sheetName val="FT_20207"/>
      <sheetName val="Project_20207"/>
      <sheetName val="MOS_Expenses7"/>
      <sheetName val="actual_expenses7"/>
      <sheetName val="Tun_20207"/>
      <sheetName val="Summary_wo_reduction7"/>
      <sheetName val="sum_$7"/>
      <sheetName val="sum_$_(2)7"/>
      <sheetName val="sum_Rs7"/>
      <sheetName val="sum_$_(3)7"/>
      <sheetName val="Working_for_the_IB7"/>
      <sheetName val="Phase_3_Savingd7"/>
      <sheetName val="snak_7"/>
      <sheetName val="2019_project7"/>
      <sheetName val="T&amp;D_20207"/>
      <sheetName val="T&amp;D_20197"/>
      <sheetName val="BUD-D_XLS24"/>
      <sheetName val="MON-PL_XLS24"/>
      <sheetName val="CUM-PL_XLS24"/>
      <sheetName val="MON-COMP_XLS24"/>
      <sheetName val="CUM-COMP_XLS24"/>
      <sheetName val="Top_Sheet24"/>
      <sheetName val="GL_Codes24"/>
      <sheetName val="Forex_Rates24"/>
      <sheetName val="Print_index24"/>
      <sheetName val="Old_index24"/>
      <sheetName val="index_to_ss24"/>
      <sheetName val="220100_(2)24"/>
      <sheetName val="220112&amp;310105_24"/>
      <sheetName val="220200__(2)24"/>
      <sheetName val="220201&amp;220301_24"/>
      <sheetName val="220305-final_(2)24"/>
      <sheetName val="230101_24"/>
      <sheetName val="230720_(2)24"/>
      <sheetName val="740070_24"/>
      <sheetName val="Group_Sales23"/>
      <sheetName val="MDS_Cost_Centres23"/>
      <sheetName val="Exchange_Rate22"/>
      <sheetName val="P&amp;L_INR22"/>
      <sheetName val="Notes_INR22"/>
      <sheetName val="P&amp;L_USD22"/>
      <sheetName val="Notes_USD22"/>
      <sheetName val="Monthly_PL_Details_USD22"/>
      <sheetName val="P&amp;L_USD_Cum22"/>
      <sheetName val="Notes_USD_Cum22"/>
      <sheetName val="Monthly_PL_Details22"/>
      <sheetName val="Monthly_PL_Details_Cum22"/>
      <sheetName val="Monthly_PL_Details_USD_Cum22"/>
      <sheetName val="Balance_Sheet_Details22"/>
      <sheetName val="Balance_Sheet_Details_USD22"/>
      <sheetName val="BS_USD_Workings_IFRS22"/>
      <sheetName val="Cash_Flow22"/>
      <sheetName val="Sales_Data22"/>
      <sheetName val="Testing_Summary22"/>
      <sheetName val="Finishing_Chemical22"/>
      <sheetName val="Drop_down22"/>
      <sheetName val="Customer_list22"/>
      <sheetName val="Non-Statistical_Sampling22"/>
      <sheetName val="AR_Drop_Downs22"/>
      <sheetName val="Blue_Cover22"/>
      <sheetName val="Detail_format22"/>
      <sheetName val="Cost_codes_&amp;_GL_list22"/>
      <sheetName val="Sub_Catagory22"/>
      <sheetName val="Cost_Center22"/>
      <sheetName val="IS_Mon22"/>
      <sheetName val="IS_STD22"/>
      <sheetName val="Date_Setup22"/>
      <sheetName val="Chart_of_Accounts-Cost_Centre22"/>
      <sheetName val="Merchandising_Summary22"/>
      <sheetName val="1_Communication22"/>
      <sheetName val="2_Stationary22"/>
      <sheetName val="3_CAPEX_Budget22"/>
      <sheetName val="4_Head_Count22"/>
      <sheetName val="5_Foreign_Travel22"/>
      <sheetName val="6_Customer_Entertainment22"/>
      <sheetName val="B__S_-REC22"/>
      <sheetName val="P_&amp;_L-REC22"/>
      <sheetName val="TM1_Settings22"/>
      <sheetName val="Fed_Sch_M-1_summary8"/>
      <sheetName val="PP&amp;E_20078"/>
      <sheetName val="Summary_(2)8"/>
      <sheetName val="com_DH&amp;T&amp;D_FT8"/>
      <sheetName val="OH_BD8"/>
      <sheetName val="FT_20208"/>
      <sheetName val="Project_20208"/>
      <sheetName val="MOS_Expenses8"/>
      <sheetName val="actual_expenses8"/>
      <sheetName val="Tun_20208"/>
      <sheetName val="Summary_wo_reduction8"/>
      <sheetName val="sum_$8"/>
      <sheetName val="sum_$_(2)8"/>
      <sheetName val="sum_Rs8"/>
      <sheetName val="sum_$_(3)8"/>
      <sheetName val="Working_for_the_IB8"/>
      <sheetName val="Phase_3_Savingd8"/>
      <sheetName val="snak_8"/>
      <sheetName val="2019_project8"/>
      <sheetName val="T&amp;D_20208"/>
      <sheetName val="T&amp;D_20198"/>
      <sheetName val="BUD-D_XLS26"/>
      <sheetName val="MON-PL_XLS26"/>
      <sheetName val="CUM-PL_XLS26"/>
      <sheetName val="MON-COMP_XLS26"/>
      <sheetName val="CUM-COMP_XLS26"/>
      <sheetName val="Top_Sheet26"/>
      <sheetName val="GL_Codes26"/>
      <sheetName val="Forex_Rates26"/>
      <sheetName val="Print_index26"/>
      <sheetName val="Old_index26"/>
      <sheetName val="index_to_ss26"/>
      <sheetName val="220100_(2)26"/>
      <sheetName val="220112&amp;310105_26"/>
      <sheetName val="220200__(2)26"/>
      <sheetName val="220201&amp;220301_26"/>
      <sheetName val="220305-final_(2)26"/>
      <sheetName val="230101_26"/>
      <sheetName val="230720_(2)26"/>
      <sheetName val="740070_26"/>
      <sheetName val="Group_Sales25"/>
      <sheetName val="MDS_Cost_Centres25"/>
      <sheetName val="Exchange_Rate24"/>
      <sheetName val="P&amp;L_INR24"/>
      <sheetName val="Notes_INR24"/>
      <sheetName val="P&amp;L_USD24"/>
      <sheetName val="Notes_USD24"/>
      <sheetName val="Monthly_PL_Details_USD24"/>
      <sheetName val="P&amp;L_USD_Cum24"/>
      <sheetName val="Notes_USD_Cum24"/>
      <sheetName val="Monthly_PL_Details24"/>
      <sheetName val="Monthly_PL_Details_Cum24"/>
      <sheetName val="Monthly_PL_Details_USD_Cum24"/>
      <sheetName val="Balance_Sheet_Details24"/>
      <sheetName val="Balance_Sheet_Details_USD24"/>
      <sheetName val="BS_USD_Workings_IFRS24"/>
      <sheetName val="Cash_Flow24"/>
      <sheetName val="Sales_Data24"/>
      <sheetName val="Testing_Summary24"/>
      <sheetName val="Finishing_Chemical24"/>
      <sheetName val="Drop_down24"/>
      <sheetName val="Customer_list24"/>
      <sheetName val="Non-Statistical_Sampling24"/>
      <sheetName val="AR_Drop_Downs24"/>
      <sheetName val="Blue_Cover24"/>
      <sheetName val="Detail_format24"/>
      <sheetName val="Cost_codes_&amp;_GL_list24"/>
      <sheetName val="Sub_Catagory24"/>
      <sheetName val="Cost_Center24"/>
      <sheetName val="IS_Mon24"/>
      <sheetName val="IS_STD24"/>
      <sheetName val="Date_Setup24"/>
      <sheetName val="Chart_of_Accounts-Cost_Centre24"/>
      <sheetName val="Merchandising_Summary24"/>
      <sheetName val="1_Communication24"/>
      <sheetName val="2_Stationary24"/>
      <sheetName val="3_CAPEX_Budget24"/>
      <sheetName val="4_Head_Count24"/>
      <sheetName val="5_Foreign_Travel24"/>
      <sheetName val="6_Customer_Entertainment24"/>
      <sheetName val="B__S_-REC24"/>
      <sheetName val="P_&amp;_L-REC24"/>
      <sheetName val="TM1_Settings24"/>
      <sheetName val="Fed_Sch_M-1_summary10"/>
      <sheetName val="PP&amp;E_200710"/>
      <sheetName val="Summary_(2)10"/>
      <sheetName val="com_DH&amp;T&amp;D_FT10"/>
      <sheetName val="OH_BD10"/>
      <sheetName val="FT_202010"/>
      <sheetName val="Project_202010"/>
      <sheetName val="MOS_Expenses10"/>
      <sheetName val="actual_expenses10"/>
      <sheetName val="Tun_202010"/>
      <sheetName val="Summary_wo_reduction10"/>
      <sheetName val="sum_$10"/>
      <sheetName val="sum_$_(2)10"/>
      <sheetName val="sum_Rs10"/>
      <sheetName val="sum_$_(3)10"/>
      <sheetName val="Working_for_the_IB10"/>
      <sheetName val="Phase_3_Savingd10"/>
      <sheetName val="snak_10"/>
      <sheetName val="2019_project10"/>
      <sheetName val="T&amp;D_202010"/>
      <sheetName val="T&amp;D_201910"/>
      <sheetName val="BUD-D_XLS27"/>
      <sheetName val="MON-PL_XLS27"/>
      <sheetName val="CUM-PL_XLS27"/>
      <sheetName val="MON-COMP_XLS27"/>
      <sheetName val="CUM-COMP_XLS27"/>
      <sheetName val="Top_Sheet27"/>
      <sheetName val="GL_Codes27"/>
      <sheetName val="Forex_Rates27"/>
      <sheetName val="Print_index27"/>
      <sheetName val="Old_index27"/>
      <sheetName val="index_to_ss27"/>
      <sheetName val="220100_(2)27"/>
      <sheetName val="220112&amp;310105_27"/>
      <sheetName val="220200__(2)27"/>
      <sheetName val="220201&amp;220301_27"/>
      <sheetName val="220305-final_(2)27"/>
      <sheetName val="230101_27"/>
      <sheetName val="230720_(2)27"/>
      <sheetName val="740070_27"/>
      <sheetName val="Group_Sales26"/>
      <sheetName val="MDS_Cost_Centres26"/>
      <sheetName val="Exchange_Rate25"/>
      <sheetName val="P&amp;L_INR25"/>
      <sheetName val="Notes_INR25"/>
      <sheetName val="P&amp;L_USD25"/>
      <sheetName val="Notes_USD25"/>
      <sheetName val="Monthly_PL_Details_USD25"/>
      <sheetName val="P&amp;L_USD_Cum25"/>
      <sheetName val="Notes_USD_Cum25"/>
      <sheetName val="Monthly_PL_Details25"/>
      <sheetName val="Monthly_PL_Details_Cum25"/>
      <sheetName val="Monthly_PL_Details_USD_Cum25"/>
      <sheetName val="Balance_Sheet_Details25"/>
      <sheetName val="Balance_Sheet_Details_USD25"/>
      <sheetName val="BS_USD_Workings_IFRS25"/>
      <sheetName val="Cash_Flow25"/>
      <sheetName val="Sales_Data25"/>
      <sheetName val="Testing_Summary25"/>
      <sheetName val="Finishing_Chemical25"/>
      <sheetName val="Drop_down25"/>
      <sheetName val="Customer_list25"/>
      <sheetName val="Non-Statistical_Sampling25"/>
      <sheetName val="AR_Drop_Downs25"/>
      <sheetName val="Blue_Cover25"/>
      <sheetName val="Detail_format25"/>
      <sheetName val="Cost_codes_&amp;_GL_list25"/>
      <sheetName val="Sub_Catagory25"/>
      <sheetName val="Cost_Center25"/>
      <sheetName val="IS_Mon25"/>
      <sheetName val="IS_STD25"/>
      <sheetName val="Date_Setup25"/>
      <sheetName val="Chart_of_Accounts-Cost_Centre25"/>
      <sheetName val="Merchandising_Summary25"/>
      <sheetName val="1_Communication25"/>
      <sheetName val="2_Stationary25"/>
      <sheetName val="3_CAPEX_Budget25"/>
      <sheetName val="4_Head_Count25"/>
      <sheetName val="5_Foreign_Travel25"/>
      <sheetName val="6_Customer_Entertainment25"/>
      <sheetName val="B__S_-REC25"/>
      <sheetName val="P_&amp;_L-REC25"/>
      <sheetName val="TM1_Settings25"/>
      <sheetName val="Fed_Sch_M-1_summary11"/>
      <sheetName val="PP&amp;E_200711"/>
      <sheetName val="Summary_(2)11"/>
      <sheetName val="com_DH&amp;T&amp;D_FT11"/>
      <sheetName val="OH_BD11"/>
      <sheetName val="FT_202011"/>
      <sheetName val="Project_202011"/>
      <sheetName val="MOS_Expenses11"/>
      <sheetName val="actual_expenses11"/>
      <sheetName val="Tun_202011"/>
      <sheetName val="Summary_wo_reduction11"/>
      <sheetName val="sum_$11"/>
      <sheetName val="sum_$_(2)11"/>
      <sheetName val="sum_Rs11"/>
      <sheetName val="sum_$_(3)11"/>
      <sheetName val="Working_for_the_IB11"/>
      <sheetName val="Phase_3_Savingd11"/>
      <sheetName val="snak_11"/>
      <sheetName val="2019_project11"/>
      <sheetName val="T&amp;D_202011"/>
      <sheetName val="T&amp;D_201911"/>
      <sheetName val="BUD-D_XLS28"/>
      <sheetName val="MON-PL_XLS28"/>
      <sheetName val="CUM-PL_XLS28"/>
      <sheetName val="MON-COMP_XLS28"/>
      <sheetName val="CUM-COMP_XLS28"/>
      <sheetName val="Top_Sheet28"/>
      <sheetName val="GL_Codes28"/>
      <sheetName val="Forex_Rates28"/>
      <sheetName val="Print_index28"/>
      <sheetName val="Old_index28"/>
      <sheetName val="index_to_ss28"/>
      <sheetName val="220100_(2)28"/>
      <sheetName val="220112&amp;310105_28"/>
      <sheetName val="220200__(2)28"/>
      <sheetName val="220201&amp;220301_28"/>
      <sheetName val="220305-final_(2)28"/>
      <sheetName val="230101_28"/>
      <sheetName val="230720_(2)28"/>
      <sheetName val="740070_28"/>
      <sheetName val="Group_Sales27"/>
      <sheetName val="MDS_Cost_Centres27"/>
      <sheetName val="Exchange_Rate26"/>
      <sheetName val="P&amp;L_INR26"/>
      <sheetName val="Notes_INR26"/>
      <sheetName val="P&amp;L_USD26"/>
      <sheetName val="Notes_USD26"/>
      <sheetName val="Monthly_PL_Details_USD26"/>
      <sheetName val="P&amp;L_USD_Cum26"/>
      <sheetName val="Notes_USD_Cum26"/>
      <sheetName val="Monthly_PL_Details26"/>
      <sheetName val="Monthly_PL_Details_Cum26"/>
      <sheetName val="Monthly_PL_Details_USD_Cum26"/>
      <sheetName val="Balance_Sheet_Details26"/>
      <sheetName val="Balance_Sheet_Details_USD26"/>
      <sheetName val="BS_USD_Workings_IFRS26"/>
      <sheetName val="Cash_Flow26"/>
      <sheetName val="Sales_Data26"/>
      <sheetName val="Testing_Summary26"/>
      <sheetName val="Finishing_Chemical26"/>
      <sheetName val="Drop_down26"/>
      <sheetName val="Customer_list26"/>
      <sheetName val="Non-Statistical_Sampling26"/>
      <sheetName val="AR_Drop_Downs26"/>
      <sheetName val="Blue_Cover26"/>
      <sheetName val="Detail_format26"/>
      <sheetName val="Cost_codes_&amp;_GL_list26"/>
      <sheetName val="Sub_Catagory26"/>
      <sheetName val="Cost_Center26"/>
      <sheetName val="IS_Mon26"/>
      <sheetName val="IS_STD26"/>
      <sheetName val="Date_Setup26"/>
      <sheetName val="Chart_of_Accounts-Cost_Centre26"/>
      <sheetName val="Merchandising_Summary26"/>
      <sheetName val="1_Communication26"/>
      <sheetName val="2_Stationary26"/>
      <sheetName val="3_CAPEX_Budget26"/>
      <sheetName val="4_Head_Count26"/>
      <sheetName val="5_Foreign_Travel26"/>
      <sheetName val="6_Customer_Entertainment26"/>
      <sheetName val="B__S_-REC26"/>
      <sheetName val="P_&amp;_L-REC26"/>
      <sheetName val="TM1_Settings26"/>
      <sheetName val="Fed_Sch_M-1_summary12"/>
      <sheetName val="PP&amp;E_200712"/>
      <sheetName val="Summary_(2)12"/>
      <sheetName val="com_DH&amp;T&amp;D_FT12"/>
      <sheetName val="OH_BD12"/>
      <sheetName val="FT_202012"/>
      <sheetName val="Project_202012"/>
      <sheetName val="MOS_Expenses12"/>
      <sheetName val="actual_expenses12"/>
      <sheetName val="Tun_202012"/>
      <sheetName val="Summary_wo_reduction12"/>
      <sheetName val="sum_$12"/>
      <sheetName val="sum_$_(2)12"/>
      <sheetName val="sum_Rs12"/>
      <sheetName val="sum_$_(3)12"/>
      <sheetName val="Working_for_the_IB12"/>
      <sheetName val="Phase_3_Savingd12"/>
      <sheetName val="snak_12"/>
      <sheetName val="2019_project12"/>
      <sheetName val="T&amp;D_202012"/>
      <sheetName val="T&amp;D_201912"/>
      <sheetName val="BUD-D_XLS30"/>
      <sheetName val="MON-PL_XLS30"/>
      <sheetName val="CUM-PL_XLS30"/>
      <sheetName val="MON-COMP_XLS30"/>
      <sheetName val="CUM-COMP_XLS30"/>
      <sheetName val="Top_Sheet30"/>
      <sheetName val="GL_Codes30"/>
      <sheetName val="Forex_Rates30"/>
      <sheetName val="Print_index30"/>
      <sheetName val="Old_index30"/>
      <sheetName val="index_to_ss30"/>
      <sheetName val="220100_(2)30"/>
      <sheetName val="220112&amp;310105_30"/>
      <sheetName val="220200__(2)30"/>
      <sheetName val="220201&amp;220301_30"/>
      <sheetName val="220305-final_(2)30"/>
      <sheetName val="230101_30"/>
      <sheetName val="230720_(2)30"/>
      <sheetName val="740070_30"/>
      <sheetName val="Group_Sales29"/>
      <sheetName val="MDS_Cost_Centres29"/>
      <sheetName val="Exchange_Rate28"/>
      <sheetName val="P&amp;L_INR28"/>
      <sheetName val="Notes_INR28"/>
      <sheetName val="P&amp;L_USD28"/>
      <sheetName val="Notes_USD28"/>
      <sheetName val="Monthly_PL_Details_USD28"/>
      <sheetName val="P&amp;L_USD_Cum28"/>
      <sheetName val="Notes_USD_Cum28"/>
      <sheetName val="Monthly_PL_Details28"/>
      <sheetName val="Monthly_PL_Details_Cum28"/>
      <sheetName val="Monthly_PL_Details_USD_Cum28"/>
      <sheetName val="Balance_Sheet_Details28"/>
      <sheetName val="Balance_Sheet_Details_USD28"/>
      <sheetName val="BS_USD_Workings_IFRS28"/>
      <sheetName val="Cash_Flow28"/>
      <sheetName val="Sales_Data28"/>
      <sheetName val="Testing_Summary28"/>
      <sheetName val="Finishing_Chemical28"/>
      <sheetName val="Drop_down28"/>
      <sheetName val="Customer_list28"/>
      <sheetName val="Non-Statistical_Sampling28"/>
      <sheetName val="AR_Drop_Downs28"/>
      <sheetName val="Blue_Cover28"/>
      <sheetName val="Detail_format28"/>
      <sheetName val="Cost_codes_&amp;_GL_list28"/>
      <sheetName val="Sub_Catagory28"/>
      <sheetName val="Cost_Center28"/>
      <sheetName val="IS_Mon28"/>
      <sheetName val="IS_STD28"/>
      <sheetName val="Date_Setup28"/>
      <sheetName val="Chart_of_Accounts-Cost_Centre28"/>
      <sheetName val="Merchandising_Summary28"/>
      <sheetName val="1_Communication28"/>
      <sheetName val="2_Stationary28"/>
      <sheetName val="3_CAPEX_Budget28"/>
      <sheetName val="4_Head_Count28"/>
      <sheetName val="5_Foreign_Travel28"/>
      <sheetName val="6_Customer_Entertainment28"/>
      <sheetName val="B__S_-REC28"/>
      <sheetName val="P_&amp;_L-REC28"/>
      <sheetName val="TM1_Settings28"/>
      <sheetName val="Fed_Sch_M-1_summary14"/>
      <sheetName val="PP&amp;E_200714"/>
      <sheetName val="Summary_(2)14"/>
      <sheetName val="com_DH&amp;T&amp;D_FT14"/>
      <sheetName val="OH_BD14"/>
      <sheetName val="FT_202014"/>
      <sheetName val="Project_202014"/>
      <sheetName val="MOS_Expenses14"/>
      <sheetName val="actual_expenses14"/>
      <sheetName val="Tun_202014"/>
      <sheetName val="Summary_wo_reduction14"/>
      <sheetName val="sum_$14"/>
      <sheetName val="sum_$_(2)14"/>
      <sheetName val="sum_Rs14"/>
      <sheetName val="sum_$_(3)14"/>
      <sheetName val="Working_for_the_IB14"/>
      <sheetName val="Phase_3_Savingd14"/>
      <sheetName val="snak_14"/>
      <sheetName val="2019_project14"/>
      <sheetName val="T&amp;D_202014"/>
      <sheetName val="T&amp;D_201914"/>
      <sheetName val="BUD-D_XLS29"/>
      <sheetName val="MON-PL_XLS29"/>
      <sheetName val="CUM-PL_XLS29"/>
      <sheetName val="MON-COMP_XLS29"/>
      <sheetName val="CUM-COMP_XLS29"/>
      <sheetName val="Top_Sheet29"/>
      <sheetName val="GL_Codes29"/>
      <sheetName val="Forex_Rates29"/>
      <sheetName val="Print_index29"/>
      <sheetName val="Old_index29"/>
      <sheetName val="index_to_ss29"/>
      <sheetName val="220100_(2)29"/>
      <sheetName val="220112&amp;310105_29"/>
      <sheetName val="220200__(2)29"/>
      <sheetName val="220201&amp;220301_29"/>
      <sheetName val="220305-final_(2)29"/>
      <sheetName val="230101_29"/>
      <sheetName val="230720_(2)29"/>
      <sheetName val="740070_29"/>
      <sheetName val="Group_Sales28"/>
      <sheetName val="MDS_Cost_Centres28"/>
      <sheetName val="Exchange_Rate27"/>
      <sheetName val="P&amp;L_INR27"/>
      <sheetName val="Notes_INR27"/>
      <sheetName val="P&amp;L_USD27"/>
      <sheetName val="Notes_USD27"/>
      <sheetName val="Monthly_PL_Details_USD27"/>
      <sheetName val="P&amp;L_USD_Cum27"/>
      <sheetName val="Notes_USD_Cum27"/>
      <sheetName val="Monthly_PL_Details27"/>
      <sheetName val="Monthly_PL_Details_Cum27"/>
      <sheetName val="Monthly_PL_Details_USD_Cum27"/>
      <sheetName val="Balance_Sheet_Details27"/>
      <sheetName val="Balance_Sheet_Details_USD27"/>
      <sheetName val="BS_USD_Workings_IFRS27"/>
      <sheetName val="Cash_Flow27"/>
      <sheetName val="Sales_Data27"/>
      <sheetName val="Testing_Summary27"/>
      <sheetName val="Finishing_Chemical27"/>
      <sheetName val="Drop_down27"/>
      <sheetName val="Customer_list27"/>
      <sheetName val="Non-Statistical_Sampling27"/>
      <sheetName val="AR_Drop_Downs27"/>
      <sheetName val="Blue_Cover27"/>
      <sheetName val="Detail_format27"/>
      <sheetName val="Cost_codes_&amp;_GL_list27"/>
      <sheetName val="Sub_Catagory27"/>
      <sheetName val="Cost_Center27"/>
      <sheetName val="IS_Mon27"/>
      <sheetName val="IS_STD27"/>
      <sheetName val="Date_Setup27"/>
      <sheetName val="Chart_of_Accounts-Cost_Centre27"/>
      <sheetName val="Merchandising_Summary27"/>
      <sheetName val="1_Communication27"/>
      <sheetName val="2_Stationary27"/>
      <sheetName val="3_CAPEX_Budget27"/>
      <sheetName val="4_Head_Count27"/>
      <sheetName val="5_Foreign_Travel27"/>
      <sheetName val="6_Customer_Entertainment27"/>
      <sheetName val="B__S_-REC27"/>
      <sheetName val="P_&amp;_L-REC27"/>
      <sheetName val="TM1_Settings27"/>
      <sheetName val="Fed_Sch_M-1_summary13"/>
      <sheetName val="PP&amp;E_200713"/>
      <sheetName val="Summary_(2)13"/>
      <sheetName val="com_DH&amp;T&amp;D_FT13"/>
      <sheetName val="OH_BD13"/>
      <sheetName val="FT_202013"/>
      <sheetName val="Project_202013"/>
      <sheetName val="MOS_Expenses13"/>
      <sheetName val="actual_expenses13"/>
      <sheetName val="Tun_202013"/>
      <sheetName val="Summary_wo_reduction13"/>
      <sheetName val="sum_$13"/>
      <sheetName val="sum_$_(2)13"/>
      <sheetName val="sum_Rs13"/>
      <sheetName val="sum_$_(3)13"/>
      <sheetName val="Working_for_the_IB13"/>
      <sheetName val="Phase_3_Savingd13"/>
      <sheetName val="snak_13"/>
      <sheetName val="2019_project13"/>
      <sheetName val="T&amp;D_202013"/>
      <sheetName val="T&amp;D_201913"/>
      <sheetName val="BUD-D_XLS31"/>
      <sheetName val="MON-PL_XLS31"/>
      <sheetName val="CUM-PL_XLS31"/>
      <sheetName val="MON-COMP_XLS31"/>
      <sheetName val="CUM-COMP_XLS31"/>
      <sheetName val="Top_Sheet31"/>
      <sheetName val="GL_Codes31"/>
      <sheetName val="Forex_Rates31"/>
      <sheetName val="Print_index31"/>
      <sheetName val="Old_index31"/>
      <sheetName val="index_to_ss31"/>
      <sheetName val="220100_(2)31"/>
      <sheetName val="220112&amp;310105_31"/>
      <sheetName val="220200__(2)31"/>
      <sheetName val="220201&amp;220301_31"/>
      <sheetName val="220305-final_(2)31"/>
      <sheetName val="230101_31"/>
      <sheetName val="230720_(2)31"/>
      <sheetName val="740070_31"/>
      <sheetName val="Group_Sales30"/>
      <sheetName val="MDS_Cost_Centres30"/>
      <sheetName val="Exchange_Rate29"/>
      <sheetName val="P&amp;L_INR29"/>
      <sheetName val="Notes_INR29"/>
      <sheetName val="P&amp;L_USD29"/>
      <sheetName val="Notes_USD29"/>
      <sheetName val="Monthly_PL_Details_USD29"/>
      <sheetName val="P&amp;L_USD_Cum29"/>
      <sheetName val="Notes_USD_Cum29"/>
      <sheetName val="Monthly_PL_Details29"/>
      <sheetName val="Monthly_PL_Details_Cum29"/>
      <sheetName val="Monthly_PL_Details_USD_Cum29"/>
      <sheetName val="Balance_Sheet_Details29"/>
      <sheetName val="Balance_Sheet_Details_USD29"/>
      <sheetName val="BS_USD_Workings_IFRS29"/>
      <sheetName val="Cash_Flow29"/>
      <sheetName val="Sales_Data29"/>
      <sheetName val="Testing_Summary29"/>
      <sheetName val="Finishing_Chemical29"/>
      <sheetName val="Drop_down29"/>
      <sheetName val="Customer_list29"/>
      <sheetName val="Non-Statistical_Sampling29"/>
      <sheetName val="AR_Drop_Downs29"/>
      <sheetName val="Blue_Cover29"/>
      <sheetName val="Sub_Catagory29"/>
      <sheetName val="Cost_Center29"/>
      <sheetName val="IS_Mon29"/>
      <sheetName val="IS_STD29"/>
      <sheetName val="Date_Setup29"/>
      <sheetName val="Detail_format29"/>
      <sheetName val="Cost_codes_&amp;_GL_list29"/>
      <sheetName val="Chart_of_Accounts-Cost_Centre29"/>
      <sheetName val="Merchandising_Summary29"/>
      <sheetName val="1_Communication29"/>
      <sheetName val="2_Stationary29"/>
      <sheetName val="3_CAPEX_Budget29"/>
      <sheetName val="4_Head_Count29"/>
      <sheetName val="5_Foreign_Travel29"/>
      <sheetName val="6_Customer_Entertainment29"/>
      <sheetName val="B__S_-REC29"/>
      <sheetName val="P_&amp;_L-REC29"/>
      <sheetName val="TM1_Settings29"/>
      <sheetName val="Fed_Sch_M-1_summary15"/>
      <sheetName val="PP&amp;E_200715"/>
      <sheetName val="Summary_(2)15"/>
      <sheetName val="com_DH&amp;T&amp;D_FT15"/>
      <sheetName val="OH_BD15"/>
      <sheetName val="FT_202015"/>
      <sheetName val="Project_202015"/>
      <sheetName val="MOS_Expenses15"/>
      <sheetName val="actual_expenses15"/>
      <sheetName val="Tun_202015"/>
      <sheetName val="Summary_wo_reduction15"/>
      <sheetName val="sum_$15"/>
      <sheetName val="sum_$_(2)15"/>
      <sheetName val="sum_Rs15"/>
      <sheetName val="sum_$_(3)15"/>
      <sheetName val="Working_for_the_IB15"/>
      <sheetName val="Phase_3_Savingd15"/>
      <sheetName val="snak_15"/>
      <sheetName val="2019_project15"/>
      <sheetName val="T&amp;D_202015"/>
      <sheetName val="T&amp;D_201915"/>
      <sheetName val="Sourcing_Strategy_2024"/>
      <sheetName val="chandima"/>
      <sheetName val="devapriya"/>
      <sheetName val="dilhani"/>
      <sheetName val="rs"/>
      <sheetName val="shira"/>
      <sheetName val="BUD-D_XLS32"/>
      <sheetName val="MON-PL_XLS32"/>
      <sheetName val="CUM-PL_XLS32"/>
      <sheetName val="MON-COMP_XLS32"/>
      <sheetName val="CUM-COMP_XLS32"/>
      <sheetName val="Top_Sheet32"/>
      <sheetName val="GL_Codes32"/>
      <sheetName val="Forex_Rates32"/>
      <sheetName val="Print_index32"/>
      <sheetName val="Old_index32"/>
      <sheetName val="index_to_ss32"/>
      <sheetName val="220100_(2)32"/>
      <sheetName val="220112&amp;310105_32"/>
      <sheetName val="220200__(2)32"/>
      <sheetName val="220201&amp;220301_32"/>
      <sheetName val="220305-final_(2)32"/>
      <sheetName val="230101_32"/>
      <sheetName val="230720_(2)32"/>
      <sheetName val="740070_32"/>
      <sheetName val="Group_Sales31"/>
      <sheetName val="MDS_Cost_Centres31"/>
      <sheetName val="Exchange_Rate30"/>
      <sheetName val="P&amp;L_INR30"/>
      <sheetName val="Notes_INR30"/>
      <sheetName val="P&amp;L_USD30"/>
      <sheetName val="Notes_USD30"/>
      <sheetName val="Monthly_PL_Details_USD30"/>
      <sheetName val="P&amp;L_USD_Cum30"/>
      <sheetName val="Notes_USD_Cum30"/>
      <sheetName val="Monthly_PL_Details30"/>
      <sheetName val="Monthly_PL_Details_Cum30"/>
      <sheetName val="Monthly_PL_Details_USD_Cum30"/>
      <sheetName val="Balance_Sheet_Details30"/>
      <sheetName val="Balance_Sheet_Details_USD30"/>
      <sheetName val="BS_USD_Workings_IFRS30"/>
      <sheetName val="Cash_Flow30"/>
      <sheetName val="Sales_Data30"/>
      <sheetName val="Testing_Summary30"/>
      <sheetName val="Finishing_Chemical30"/>
      <sheetName val="Drop_down30"/>
      <sheetName val="Customer_list30"/>
      <sheetName val="Non-Statistical_Sampling30"/>
      <sheetName val="AR_Drop_Downs30"/>
      <sheetName val="Blue_Cover30"/>
      <sheetName val="Sub_Catagory30"/>
      <sheetName val="Cost_Center30"/>
      <sheetName val="IS_Mon30"/>
      <sheetName val="IS_STD30"/>
      <sheetName val="Date_Setup30"/>
      <sheetName val="Detail_format30"/>
      <sheetName val="Cost_codes_&amp;_GL_list30"/>
      <sheetName val="Chart_of_Accounts-Cost_Centre30"/>
      <sheetName val="Merchandising_Summary30"/>
      <sheetName val="1_Communication30"/>
      <sheetName val="2_Stationary30"/>
      <sheetName val="3_CAPEX_Budget30"/>
      <sheetName val="4_Head_Count30"/>
      <sheetName val="5_Foreign_Travel30"/>
      <sheetName val="6_Customer_Entertainment30"/>
      <sheetName val="B__S_-REC30"/>
      <sheetName val="P_&amp;_L-REC30"/>
      <sheetName val="TM1_Settings30"/>
      <sheetName val="Fed_Sch_M-1_summary16"/>
      <sheetName val="PP&amp;E_200716"/>
      <sheetName val="Summary_(2)16"/>
      <sheetName val="com_DH&amp;T&amp;D_FT16"/>
      <sheetName val="OH_BD16"/>
      <sheetName val="FT_202016"/>
      <sheetName val="Project_202016"/>
      <sheetName val="MOS_Expenses16"/>
      <sheetName val="actual_expenses16"/>
      <sheetName val="Tun_202016"/>
      <sheetName val="Summary_wo_reduction16"/>
      <sheetName val="sum_$16"/>
      <sheetName val="sum_$_(2)16"/>
      <sheetName val="sum_Rs16"/>
      <sheetName val="sum_$_(3)16"/>
      <sheetName val="Working_for_the_IB16"/>
      <sheetName val="Phase_3_Savingd16"/>
      <sheetName val="snak_16"/>
      <sheetName val="2019_project16"/>
      <sheetName val="T&amp;D_202016"/>
      <sheetName val="T&amp;D_201916"/>
      <sheetName val="Sourcing_Strategy_20241"/>
      <sheetName val="BUD-D_XLS37"/>
      <sheetName val="MON-PL_XLS37"/>
      <sheetName val="CUM-PL_XLS37"/>
      <sheetName val="MON-COMP_XLS37"/>
      <sheetName val="CUM-COMP_XLS37"/>
      <sheetName val="Top_Sheet37"/>
      <sheetName val="GL_Codes37"/>
      <sheetName val="Forex_Rates37"/>
      <sheetName val="Print_index37"/>
      <sheetName val="Old_index37"/>
      <sheetName val="index_to_ss37"/>
      <sheetName val="220100_(2)37"/>
      <sheetName val="220112&amp;310105_37"/>
      <sheetName val="220200__(2)37"/>
      <sheetName val="220201&amp;220301_37"/>
      <sheetName val="220305-final_(2)37"/>
      <sheetName val="230101_37"/>
      <sheetName val="230720_(2)37"/>
      <sheetName val="740070_37"/>
      <sheetName val="Group_Sales36"/>
      <sheetName val="MDS_Cost_Centres36"/>
      <sheetName val="Exchange_Rate35"/>
      <sheetName val="P&amp;L_INR35"/>
      <sheetName val="Notes_INR35"/>
      <sheetName val="P&amp;L_USD35"/>
      <sheetName val="Notes_USD35"/>
      <sheetName val="Monthly_PL_Details_USD35"/>
      <sheetName val="P&amp;L_USD_Cum35"/>
      <sheetName val="Notes_USD_Cum35"/>
      <sheetName val="Monthly_PL_Details35"/>
      <sheetName val="Monthly_PL_Details_Cum35"/>
      <sheetName val="Monthly_PL_Details_USD_Cum35"/>
      <sheetName val="Balance_Sheet_Details35"/>
      <sheetName val="Balance_Sheet_Details_USD35"/>
      <sheetName val="BS_USD_Workings_IFRS35"/>
      <sheetName val="Cash_Flow35"/>
      <sheetName val="Sales_Data35"/>
      <sheetName val="Testing_Summary35"/>
      <sheetName val="Finishing_Chemical35"/>
      <sheetName val="Drop_down35"/>
      <sheetName val="Customer_list35"/>
      <sheetName val="Non-Statistical_Sampling35"/>
      <sheetName val="AR_Drop_Downs35"/>
      <sheetName val="Blue_Cover35"/>
      <sheetName val="Detail_format35"/>
      <sheetName val="Cost_codes_&amp;_GL_list35"/>
      <sheetName val="Sub_Catagory35"/>
      <sheetName val="Cost_Center35"/>
      <sheetName val="IS_Mon35"/>
      <sheetName val="IS_STD35"/>
      <sheetName val="Date_Setup35"/>
      <sheetName val="Chart_of_Accounts-Cost_Centre35"/>
      <sheetName val="Merchandising_Summary35"/>
      <sheetName val="1_Communication35"/>
      <sheetName val="2_Stationary35"/>
      <sheetName val="3_CAPEX_Budget35"/>
      <sheetName val="4_Head_Count35"/>
      <sheetName val="5_Foreign_Travel35"/>
      <sheetName val="6_Customer_Entertainment35"/>
      <sheetName val="B__S_-REC35"/>
      <sheetName val="P_&amp;_L-REC35"/>
      <sheetName val="TM1_Settings35"/>
      <sheetName val="Fed_Sch_M-1_summary20"/>
      <sheetName val="PP&amp;E_200718"/>
      <sheetName val="Summary_(2)18"/>
      <sheetName val="com_DH&amp;T&amp;D_FT18"/>
      <sheetName val="OH_BD18"/>
      <sheetName val="FT_202018"/>
      <sheetName val="Project_202018"/>
      <sheetName val="MOS_Expenses18"/>
      <sheetName val="actual_expenses18"/>
      <sheetName val="Tun_202018"/>
      <sheetName val="Summary_wo_reduction18"/>
      <sheetName val="sum_$18"/>
      <sheetName val="sum_$_(2)18"/>
      <sheetName val="sum_Rs18"/>
      <sheetName val="sum_$_(3)18"/>
      <sheetName val="Working_for_the_IB18"/>
      <sheetName val="Phase_3_Savingd18"/>
      <sheetName val="snak_18"/>
      <sheetName val="2019_project18"/>
      <sheetName val="T&amp;D_202018"/>
      <sheetName val="T&amp;D_201918"/>
      <sheetName val="BUD-D_XLS33"/>
      <sheetName val="MON-PL_XLS33"/>
      <sheetName val="CUM-PL_XLS33"/>
      <sheetName val="MON-COMP_XLS33"/>
      <sheetName val="CUM-COMP_XLS33"/>
      <sheetName val="Top_Sheet33"/>
      <sheetName val="GL_Codes33"/>
      <sheetName val="Forex_Rates33"/>
      <sheetName val="Print_index33"/>
      <sheetName val="Old_index33"/>
      <sheetName val="index_to_ss33"/>
      <sheetName val="220100_(2)33"/>
      <sheetName val="220112&amp;310105_33"/>
      <sheetName val="220200__(2)33"/>
      <sheetName val="220201&amp;220301_33"/>
      <sheetName val="220305-final_(2)33"/>
      <sheetName val="230101_33"/>
      <sheetName val="230720_(2)33"/>
      <sheetName val="740070_33"/>
      <sheetName val="MDS_Cost_Centres32"/>
      <sheetName val="Group_Sales32"/>
      <sheetName val="Exchange_Rate31"/>
      <sheetName val="P&amp;L_INR31"/>
      <sheetName val="Notes_INR31"/>
      <sheetName val="P&amp;L_USD31"/>
      <sheetName val="Notes_USD31"/>
      <sheetName val="Monthly_PL_Details_USD31"/>
      <sheetName val="P&amp;L_USD_Cum31"/>
      <sheetName val="Notes_USD_Cum31"/>
      <sheetName val="Monthly_PL_Details31"/>
      <sheetName val="Monthly_PL_Details_Cum31"/>
      <sheetName val="Monthly_PL_Details_USD_Cum31"/>
      <sheetName val="Balance_Sheet_Details31"/>
      <sheetName val="Balance_Sheet_Details_USD31"/>
      <sheetName val="BS_USD_Workings_IFRS31"/>
      <sheetName val="Cash_Flow31"/>
      <sheetName val="Sales_Data31"/>
      <sheetName val="Testing_Summary31"/>
      <sheetName val="Finishing_Chemical31"/>
      <sheetName val="Drop_down31"/>
      <sheetName val="Non-Statistical_Sampling31"/>
      <sheetName val="AR_Drop_Downs31"/>
      <sheetName val="Customer_list31"/>
      <sheetName val="Blue_Cover31"/>
      <sheetName val="Detail_format31"/>
      <sheetName val="Cost_codes_&amp;_GL_list31"/>
      <sheetName val="Sub_Catagory31"/>
      <sheetName val="Cost_Center31"/>
      <sheetName val="IS_Mon31"/>
      <sheetName val="IS_STD31"/>
      <sheetName val="Date_Setup31"/>
      <sheetName val="Chart_of_Accounts-Cost_Centre31"/>
      <sheetName val="Merchandising_Summary31"/>
      <sheetName val="1_Communication31"/>
      <sheetName val="2_Stationary31"/>
      <sheetName val="3_CAPEX_Budget31"/>
      <sheetName val="4_Head_Count31"/>
      <sheetName val="5_Foreign_Travel31"/>
      <sheetName val="6_Customer_Entertainment31"/>
      <sheetName val="B__S_-REC31"/>
      <sheetName val="P_&amp;_L-REC31"/>
      <sheetName val="TM1_Settings31"/>
      <sheetName val="BUD-D_XLS35"/>
      <sheetName val="MON-PL_XLS35"/>
      <sheetName val="CUM-PL_XLS35"/>
      <sheetName val="MON-COMP_XLS35"/>
      <sheetName val="CUM-COMP_XLS35"/>
      <sheetName val="Top_Sheet35"/>
      <sheetName val="GL_Codes35"/>
      <sheetName val="Forex_Rates35"/>
      <sheetName val="Print_index35"/>
      <sheetName val="Old_index35"/>
      <sheetName val="index_to_ss35"/>
      <sheetName val="220100_(2)35"/>
      <sheetName val="220112&amp;310105_35"/>
      <sheetName val="220200__(2)35"/>
      <sheetName val="220201&amp;220301_35"/>
      <sheetName val="220305-final_(2)35"/>
      <sheetName val="230101_35"/>
      <sheetName val="230720_(2)35"/>
      <sheetName val="740070_35"/>
      <sheetName val="MDS_Cost_Centres34"/>
      <sheetName val="Group_Sales34"/>
      <sheetName val="Exchange_Rate33"/>
      <sheetName val="P&amp;L_INR33"/>
      <sheetName val="Notes_INR33"/>
      <sheetName val="P&amp;L_USD33"/>
      <sheetName val="Notes_USD33"/>
      <sheetName val="Monthly_PL_Details_USD33"/>
      <sheetName val="P&amp;L_USD_Cum33"/>
      <sheetName val="Notes_USD_Cum33"/>
      <sheetName val="Monthly_PL_Details33"/>
      <sheetName val="Monthly_PL_Details_Cum33"/>
      <sheetName val="Monthly_PL_Details_USD_Cum33"/>
      <sheetName val="Balance_Sheet_Details33"/>
      <sheetName val="Balance_Sheet_Details_USD33"/>
      <sheetName val="BS_USD_Workings_IFRS33"/>
      <sheetName val="Cash_Flow33"/>
      <sheetName val="Sales_Data33"/>
      <sheetName val="Testing_Summary33"/>
      <sheetName val="Finishing_Chemical33"/>
      <sheetName val="Drop_down33"/>
      <sheetName val="Non-Statistical_Sampling33"/>
      <sheetName val="AR_Drop_Downs33"/>
      <sheetName val="Customer_list33"/>
      <sheetName val="Blue_Cover33"/>
      <sheetName val="Detail_format33"/>
      <sheetName val="Cost_codes_&amp;_GL_list33"/>
      <sheetName val="Sub_Catagory33"/>
      <sheetName val="Cost_Center33"/>
      <sheetName val="IS_Mon33"/>
      <sheetName val="IS_STD33"/>
      <sheetName val="Date_Setup33"/>
      <sheetName val="Chart_of_Accounts-Cost_Centre33"/>
      <sheetName val="Merchandising_Summary33"/>
      <sheetName val="1_Communication33"/>
      <sheetName val="2_Stationary33"/>
      <sheetName val="3_CAPEX_Budget33"/>
      <sheetName val="4_Head_Count33"/>
      <sheetName val="5_Foreign_Travel33"/>
      <sheetName val="6_Customer_Entertainment33"/>
      <sheetName val="B__S_-REC33"/>
      <sheetName val="P_&amp;_L-REC33"/>
      <sheetName val="TM1_Settings33"/>
      <sheetName val="Fed_Sch_M-1_summary18"/>
      <sheetName val="BUD-D_XLS34"/>
      <sheetName val="MON-PL_XLS34"/>
      <sheetName val="CUM-PL_XLS34"/>
      <sheetName val="MON-COMP_XLS34"/>
      <sheetName val="CUM-COMP_XLS34"/>
      <sheetName val="Top_Sheet34"/>
      <sheetName val="GL_Codes34"/>
      <sheetName val="Forex_Rates34"/>
      <sheetName val="Print_index34"/>
      <sheetName val="Old_index34"/>
      <sheetName val="index_to_ss34"/>
      <sheetName val="220100_(2)34"/>
      <sheetName val="220112&amp;310105_34"/>
      <sheetName val="220200__(2)34"/>
      <sheetName val="220201&amp;220301_34"/>
      <sheetName val="220305-final_(2)34"/>
      <sheetName val="230101_34"/>
      <sheetName val="230720_(2)34"/>
      <sheetName val="740070_34"/>
      <sheetName val="MDS_Cost_Centres33"/>
      <sheetName val="Group_Sales33"/>
      <sheetName val="Exchange_Rate32"/>
      <sheetName val="P&amp;L_INR32"/>
      <sheetName val="Notes_INR32"/>
      <sheetName val="P&amp;L_USD32"/>
      <sheetName val="Notes_USD32"/>
      <sheetName val="Monthly_PL_Details_USD32"/>
      <sheetName val="P&amp;L_USD_Cum32"/>
      <sheetName val="Notes_USD_Cum32"/>
      <sheetName val="Monthly_PL_Details32"/>
      <sheetName val="Monthly_PL_Details_Cum32"/>
      <sheetName val="Monthly_PL_Details_USD_Cum32"/>
      <sheetName val="Balance_Sheet_Details32"/>
      <sheetName val="Balance_Sheet_Details_USD32"/>
      <sheetName val="BS_USD_Workings_IFRS32"/>
      <sheetName val="Cash_Flow32"/>
      <sheetName val="Sales_Data32"/>
      <sheetName val="Testing_Summary32"/>
      <sheetName val="Finishing_Chemical32"/>
      <sheetName val="Drop_down32"/>
      <sheetName val="Non-Statistical_Sampling32"/>
      <sheetName val="AR_Drop_Downs32"/>
      <sheetName val="Customer_list32"/>
      <sheetName val="Blue_Cover32"/>
      <sheetName val="Detail_format32"/>
      <sheetName val="Cost_codes_&amp;_GL_list32"/>
      <sheetName val="Sub_Catagory32"/>
      <sheetName val="Cost_Center32"/>
      <sheetName val="IS_Mon32"/>
      <sheetName val="IS_STD32"/>
      <sheetName val="Date_Setup32"/>
      <sheetName val="Chart_of_Accounts-Cost_Centre32"/>
      <sheetName val="Merchandising_Summary32"/>
      <sheetName val="1_Communication32"/>
      <sheetName val="2_Stationary32"/>
      <sheetName val="3_CAPEX_Budget32"/>
      <sheetName val="4_Head_Count32"/>
      <sheetName val="5_Foreign_Travel32"/>
      <sheetName val="6_Customer_Entertainment32"/>
      <sheetName val="B__S_-REC32"/>
      <sheetName val="P_&amp;_L-REC32"/>
      <sheetName val="TM1_Settings32"/>
      <sheetName val="Fed_Sch_M-1_summary17"/>
      <sheetName val="BUD-D_XLS36"/>
      <sheetName val="MON-PL_XLS36"/>
      <sheetName val="CUM-PL_XLS36"/>
      <sheetName val="MON-COMP_XLS36"/>
      <sheetName val="CUM-COMP_XLS36"/>
      <sheetName val="Top_Sheet36"/>
      <sheetName val="GL_Codes36"/>
      <sheetName val="Forex_Rates36"/>
      <sheetName val="Print_index36"/>
      <sheetName val="Old_index36"/>
      <sheetName val="index_to_ss36"/>
      <sheetName val="220100_(2)36"/>
      <sheetName val="220112&amp;310105_36"/>
      <sheetName val="220200__(2)36"/>
      <sheetName val="220201&amp;220301_36"/>
      <sheetName val="220305-final_(2)36"/>
      <sheetName val="230101_36"/>
      <sheetName val="230720_(2)36"/>
      <sheetName val="740070_36"/>
      <sheetName val="Group_Sales35"/>
      <sheetName val="MDS_Cost_Centres35"/>
      <sheetName val="Exchange_Rate34"/>
      <sheetName val="P&amp;L_INR34"/>
      <sheetName val="Notes_INR34"/>
      <sheetName val="P&amp;L_USD34"/>
      <sheetName val="Notes_USD34"/>
      <sheetName val="Monthly_PL_Details_USD34"/>
      <sheetName val="P&amp;L_USD_Cum34"/>
      <sheetName val="Notes_USD_Cum34"/>
      <sheetName val="Monthly_PL_Details34"/>
      <sheetName val="Monthly_PL_Details_Cum34"/>
      <sheetName val="Monthly_PL_Details_USD_Cum34"/>
      <sheetName val="Balance_Sheet_Details34"/>
      <sheetName val="Balance_Sheet_Details_USD34"/>
      <sheetName val="BS_USD_Workings_IFRS34"/>
      <sheetName val="Cash_Flow34"/>
      <sheetName val="Sales_Data34"/>
      <sheetName val="Testing_Summary34"/>
      <sheetName val="Finishing_Chemical34"/>
      <sheetName val="Drop_down34"/>
      <sheetName val="Customer_list34"/>
      <sheetName val="Non-Statistical_Sampling34"/>
      <sheetName val="AR_Drop_Downs34"/>
      <sheetName val="Blue_Cover34"/>
      <sheetName val="Detail_format34"/>
      <sheetName val="Cost_codes_&amp;_GL_list34"/>
      <sheetName val="Sub_Catagory34"/>
      <sheetName val="Cost_Center34"/>
      <sheetName val="IS_Mon34"/>
      <sheetName val="IS_STD34"/>
      <sheetName val="Date_Setup34"/>
      <sheetName val="Chart_of_Accounts-Cost_Centre34"/>
      <sheetName val="Merchandising_Summary34"/>
      <sheetName val="1_Communication34"/>
      <sheetName val="2_Stationary34"/>
      <sheetName val="3_CAPEX_Budget34"/>
      <sheetName val="4_Head_Count34"/>
      <sheetName val="5_Foreign_Travel34"/>
      <sheetName val="6_Customer_Entertainment34"/>
      <sheetName val="B__S_-REC34"/>
      <sheetName val="P_&amp;_L-REC34"/>
      <sheetName val="TM1_Settings34"/>
      <sheetName val="Fed_Sch_M-1_summary19"/>
      <sheetName val="PP&amp;E_200717"/>
      <sheetName val="Summary_(2)17"/>
      <sheetName val="com_DH&amp;T&amp;D_FT17"/>
      <sheetName val="OH_BD17"/>
      <sheetName val="FT_202017"/>
      <sheetName val="Project_202017"/>
      <sheetName val="MOS_Expenses17"/>
      <sheetName val="actual_expenses17"/>
      <sheetName val="Tun_202017"/>
      <sheetName val="Summary_wo_reduction17"/>
      <sheetName val="sum_$17"/>
      <sheetName val="sum_$_(2)17"/>
      <sheetName val="sum_Rs17"/>
      <sheetName val="sum_$_(3)17"/>
      <sheetName val="Working_for_the_IB17"/>
      <sheetName val="Phase_3_Savingd17"/>
      <sheetName val="snak_17"/>
      <sheetName val="2019_project17"/>
      <sheetName val="T&amp;D_202017"/>
      <sheetName val="T&amp;D_201917"/>
      <sheetName val="BUD-D_XLS38"/>
      <sheetName val="MON-PL_XLS38"/>
      <sheetName val="CUM-PL_XLS38"/>
      <sheetName val="MON-COMP_XLS38"/>
      <sheetName val="CUM-COMP_XLS38"/>
      <sheetName val="Top_Sheet38"/>
      <sheetName val="GL_Codes38"/>
      <sheetName val="Forex_Rates38"/>
      <sheetName val="Print_index38"/>
      <sheetName val="Old_index38"/>
      <sheetName val="index_to_ss38"/>
      <sheetName val="220100_(2)38"/>
      <sheetName val="220112&amp;310105_38"/>
      <sheetName val="220200__(2)38"/>
      <sheetName val="220201&amp;220301_38"/>
      <sheetName val="220305-final_(2)38"/>
      <sheetName val="230101_38"/>
      <sheetName val="230720_(2)38"/>
      <sheetName val="740070_38"/>
      <sheetName val="Group_Sales37"/>
      <sheetName val="MDS_Cost_Centres37"/>
      <sheetName val="Exchange_Rate36"/>
      <sheetName val="P&amp;L_INR36"/>
      <sheetName val="Notes_INR36"/>
      <sheetName val="P&amp;L_USD36"/>
      <sheetName val="Notes_USD36"/>
      <sheetName val="Monthly_PL_Details_USD36"/>
      <sheetName val="P&amp;L_USD_Cum36"/>
      <sheetName val="Notes_USD_Cum36"/>
      <sheetName val="Monthly_PL_Details36"/>
      <sheetName val="Monthly_PL_Details_Cum36"/>
      <sheetName val="Monthly_PL_Details_USD_Cum36"/>
      <sheetName val="Balance_Sheet_Details36"/>
      <sheetName val="Balance_Sheet_Details_USD36"/>
      <sheetName val="BS_USD_Workings_IFRS36"/>
      <sheetName val="Cash_Flow36"/>
      <sheetName val="Sales_Data36"/>
      <sheetName val="Testing_Summary36"/>
      <sheetName val="Finishing_Chemical36"/>
      <sheetName val="Drop_down36"/>
      <sheetName val="Customer_list36"/>
      <sheetName val="Non-Statistical_Sampling36"/>
      <sheetName val="AR_Drop_Downs36"/>
      <sheetName val="Blue_Cover36"/>
      <sheetName val="Detail_format36"/>
      <sheetName val="Cost_codes_&amp;_GL_list36"/>
      <sheetName val="Sub_Catagory36"/>
      <sheetName val="Cost_Center36"/>
      <sheetName val="IS_Mon36"/>
      <sheetName val="IS_STD36"/>
      <sheetName val="Date_Setup36"/>
      <sheetName val="Chart_of_Accounts-Cost_Centre36"/>
      <sheetName val="Merchandising_Summary36"/>
      <sheetName val="1_Communication36"/>
      <sheetName val="2_Stationary36"/>
      <sheetName val="3_CAPEX_Budget36"/>
      <sheetName val="4_Head_Count36"/>
      <sheetName val="5_Foreign_Travel36"/>
      <sheetName val="6_Customer_Entertainment36"/>
      <sheetName val="B__S_-REC36"/>
      <sheetName val="P_&amp;_L-REC36"/>
      <sheetName val="TM1_Settings36"/>
      <sheetName val="Fed_Sch_M-1_summary21"/>
      <sheetName val="PP&amp;E_200719"/>
      <sheetName val="Summary_(2)19"/>
      <sheetName val="com_DH&amp;T&amp;D_FT19"/>
      <sheetName val="OH_BD19"/>
      <sheetName val="FT_202019"/>
      <sheetName val="Project_202019"/>
      <sheetName val="MOS_Expenses19"/>
      <sheetName val="actual_expenses19"/>
      <sheetName val="Tun_202019"/>
      <sheetName val="Summary_wo_reduction19"/>
      <sheetName val="sum_$19"/>
      <sheetName val="sum_$_(2)19"/>
      <sheetName val="sum_Rs19"/>
      <sheetName val="sum_$_(3)19"/>
      <sheetName val="Working_for_the_IB19"/>
      <sheetName val="Phase_3_Savingd19"/>
      <sheetName val="snak_19"/>
      <sheetName val="2019_project19"/>
      <sheetName val="T&amp;D_202019"/>
      <sheetName val="T&amp;D_201919"/>
      <sheetName val="Sourcing_Strategy_20242"/>
      <sheetName val="advances sal"/>
      <sheetName val="2021 proposal"/>
      <sheetName val="plant simulation summary"/>
      <sheetName val="New"/>
      <sheetName val="Old"/>
      <sheetName val="cal"/>
      <sheetName val="2022 Proposal Repeat"/>
      <sheetName val="2022 Proposal New"/>
      <sheetName val="General"/>
      <sheetName val="Assumptions"/>
      <sheetName val="Sheet Index"/>
      <sheetName val="Capacity Plan"/>
      <sheetName val="JUNE_96"/>
      <sheetName val="Apr"/>
      <sheetName val="Aug"/>
      <sheetName val="Dec"/>
      <sheetName val="Feb"/>
      <sheetName val="Jan"/>
      <sheetName val="Jul"/>
      <sheetName val="Mar"/>
      <sheetName val="Nov"/>
      <sheetName val="Oct"/>
      <sheetName val="Sep"/>
      <sheetName val="Process"/>
      <sheetName val="#REF"/>
      <sheetName val="MAS TS Expenses"/>
      <sheetName val="BUD-D_XLS40"/>
      <sheetName val="MON-PL_XLS40"/>
      <sheetName val="CUM-PL_XLS40"/>
      <sheetName val="MON-COMP_XLS40"/>
      <sheetName val="CUM-COMP_XLS40"/>
      <sheetName val="Top_Sheet40"/>
      <sheetName val="GL_Codes40"/>
      <sheetName val="Forex_Rates40"/>
      <sheetName val="Print_index40"/>
      <sheetName val="Old_index40"/>
      <sheetName val="index_to_ss40"/>
      <sheetName val="220100_(2)40"/>
      <sheetName val="220112&amp;310105_40"/>
      <sheetName val="220200__(2)40"/>
      <sheetName val="220201&amp;220301_40"/>
      <sheetName val="220305-final_(2)40"/>
      <sheetName val="230101_40"/>
      <sheetName val="230720_(2)40"/>
      <sheetName val="740070_40"/>
      <sheetName val="Group_Sales39"/>
      <sheetName val="MDS_Cost_Centres39"/>
      <sheetName val="Exchange_Rate38"/>
      <sheetName val="P&amp;L_INR38"/>
      <sheetName val="Notes_INR38"/>
      <sheetName val="P&amp;L_USD38"/>
      <sheetName val="Notes_USD38"/>
      <sheetName val="Monthly_PL_Details_USD38"/>
      <sheetName val="P&amp;L_USD_Cum38"/>
      <sheetName val="Notes_USD_Cum38"/>
      <sheetName val="Monthly_PL_Details38"/>
      <sheetName val="Monthly_PL_Details_Cum38"/>
      <sheetName val="Monthly_PL_Details_USD_Cum38"/>
      <sheetName val="Balance_Sheet_Details38"/>
      <sheetName val="Balance_Sheet_Details_USD38"/>
      <sheetName val="BS_USD_Workings_IFRS38"/>
      <sheetName val="Cash_Flow38"/>
      <sheetName val="Sales_Data38"/>
      <sheetName val="Testing_Summary38"/>
      <sheetName val="Finishing_Chemical38"/>
      <sheetName val="Drop_down38"/>
      <sheetName val="Customer_list38"/>
      <sheetName val="Non-Statistical_Sampling38"/>
      <sheetName val="AR_Drop_Downs38"/>
      <sheetName val="Blue_Cover38"/>
      <sheetName val="Detail_format38"/>
      <sheetName val="Sub_Catagory38"/>
      <sheetName val="Cost_Center38"/>
      <sheetName val="IS_Mon38"/>
      <sheetName val="IS_STD38"/>
      <sheetName val="Date_Setup38"/>
      <sheetName val="Cost_codes_&amp;_GL_list38"/>
      <sheetName val="Chart_of_Accounts-Cost_Centre38"/>
      <sheetName val="Merchandising_Summary38"/>
      <sheetName val="1_Communication38"/>
      <sheetName val="2_Stationary38"/>
      <sheetName val="3_CAPEX_Budget38"/>
      <sheetName val="4_Head_Count38"/>
      <sheetName val="5_Foreign_Travel38"/>
      <sheetName val="6_Customer_Entertainment38"/>
      <sheetName val="B__S_-REC38"/>
      <sheetName val="P_&amp;_L-REC38"/>
      <sheetName val="TM1_Settings38"/>
      <sheetName val="Fed_Sch_M-1_summary23"/>
      <sheetName val="BUD-D_XLS39"/>
      <sheetName val="MON-PL_XLS39"/>
      <sheetName val="CUM-PL_XLS39"/>
      <sheetName val="MON-COMP_XLS39"/>
      <sheetName val="CUM-COMP_XLS39"/>
      <sheetName val="Top_Sheet39"/>
      <sheetName val="GL_Codes39"/>
      <sheetName val="Forex_Rates39"/>
      <sheetName val="Print_index39"/>
      <sheetName val="Old_index39"/>
      <sheetName val="index_to_ss39"/>
      <sheetName val="220100_(2)39"/>
      <sheetName val="220112&amp;310105_39"/>
      <sheetName val="220200__(2)39"/>
      <sheetName val="220201&amp;220301_39"/>
      <sheetName val="220305-final_(2)39"/>
      <sheetName val="230101_39"/>
      <sheetName val="230720_(2)39"/>
      <sheetName val="740070_39"/>
      <sheetName val="Group_Sales38"/>
      <sheetName val="MDS_Cost_Centres38"/>
      <sheetName val="Exchange_Rate37"/>
      <sheetName val="P&amp;L_INR37"/>
      <sheetName val="Notes_INR37"/>
      <sheetName val="P&amp;L_USD37"/>
      <sheetName val="Notes_USD37"/>
      <sheetName val="Monthly_PL_Details_USD37"/>
      <sheetName val="P&amp;L_USD_Cum37"/>
      <sheetName val="Notes_USD_Cum37"/>
      <sheetName val="Monthly_PL_Details37"/>
      <sheetName val="Monthly_PL_Details_Cum37"/>
      <sheetName val="Monthly_PL_Details_USD_Cum37"/>
      <sheetName val="Balance_Sheet_Details37"/>
      <sheetName val="Balance_Sheet_Details_USD37"/>
      <sheetName val="BS_USD_Workings_IFRS37"/>
      <sheetName val="Cash_Flow37"/>
      <sheetName val="Sales_Data37"/>
      <sheetName val="Testing_Summary37"/>
      <sheetName val="Finishing_Chemical37"/>
      <sheetName val="Drop_down37"/>
      <sheetName val="Customer_list37"/>
      <sheetName val="Non-Statistical_Sampling37"/>
      <sheetName val="AR_Drop_Downs37"/>
      <sheetName val="Blue_Cover37"/>
      <sheetName val="Detail_format37"/>
      <sheetName val="Cost_codes_&amp;_GL_list37"/>
      <sheetName val="Sub_Catagory37"/>
      <sheetName val="Cost_Center37"/>
      <sheetName val="IS_Mon37"/>
      <sheetName val="IS_STD37"/>
      <sheetName val="Date_Setup37"/>
      <sheetName val="Chart_of_Accounts-Cost_Centre37"/>
      <sheetName val="Merchandising_Summary37"/>
      <sheetName val="1_Communication37"/>
      <sheetName val="2_Stationary37"/>
      <sheetName val="3_CAPEX_Budget37"/>
      <sheetName val="4_Head_Count37"/>
      <sheetName val="5_Foreign_Travel37"/>
      <sheetName val="6_Customer_Entertainment37"/>
      <sheetName val="B__S_-REC37"/>
      <sheetName val="P_&amp;_L-REC37"/>
      <sheetName val="TM1_Settings37"/>
      <sheetName val="Fed_Sch_M-1_summary22"/>
      <sheetName val="PP&amp;E_200720"/>
      <sheetName val="Summary_(2)20"/>
      <sheetName val="com_DH&amp;T&amp;D_FT20"/>
      <sheetName val="OH_BD20"/>
      <sheetName val="FT_202020"/>
      <sheetName val="Project_202020"/>
      <sheetName val="MOS_Expenses20"/>
      <sheetName val="actual_expenses20"/>
      <sheetName val="Tun_202020"/>
      <sheetName val="Summary_wo_reduction20"/>
      <sheetName val="sum_$20"/>
      <sheetName val="sum_$_(2)20"/>
      <sheetName val="sum_Rs20"/>
      <sheetName val="sum_$_(3)20"/>
      <sheetName val="Working_for_the_IB20"/>
      <sheetName val="Phase_3_Savingd20"/>
      <sheetName val="snak_20"/>
      <sheetName val="2019_project20"/>
      <sheetName val="T&amp;D_202020"/>
      <sheetName val="T&amp;D_201920"/>
      <sheetName val="Sourcing_Strategy_20243"/>
      <sheetName val="PP&amp;E_200721"/>
      <sheetName val="Summary_(2)21"/>
      <sheetName val="com_DH&amp;T&amp;D_FT21"/>
      <sheetName val="OH_BD21"/>
      <sheetName val="FT_202021"/>
      <sheetName val="Project_202021"/>
      <sheetName val="MOS_Expenses21"/>
      <sheetName val="actual_expenses21"/>
      <sheetName val="Tun_202021"/>
      <sheetName val="Summary_wo_reduction21"/>
      <sheetName val="sum_$21"/>
      <sheetName val="sum_$_(2)21"/>
      <sheetName val="sum_Rs21"/>
      <sheetName val="sum_$_(3)21"/>
      <sheetName val="Working_for_the_IB21"/>
      <sheetName val="Phase_3_Savingd21"/>
      <sheetName val="snak_21"/>
      <sheetName val="2019_project21"/>
      <sheetName val="T&amp;D_202021"/>
      <sheetName val="T&amp;D_201921"/>
      <sheetName val="Sourcing_Strategy_20244"/>
      <sheetName val="advances_sal"/>
      <sheetName val="2021_proposal"/>
      <sheetName val="plant_simulation_summary"/>
      <sheetName val="2022_Proposal_Repeat"/>
      <sheetName val="2022_Proposal_New"/>
      <sheetName val="advances_sal1"/>
      <sheetName val="advances_sal2"/>
      <sheetName val="advances_sal3"/>
      <sheetName val="Sourcing_Strategy_20245"/>
      <sheetName val="advances_sal4"/>
      <sheetName val="MON-PL_XLS41"/>
      <sheetName val="CUM-PL_XLS41"/>
      <sheetName val="MON-COMP_XLS41"/>
      <sheetName val="CUM-COMP_XLS41"/>
      <sheetName val="BUD-D_XLS41"/>
      <sheetName val="Top_Sheet41"/>
      <sheetName val="GL_Codes41"/>
      <sheetName val="Forex_Rates41"/>
      <sheetName val="Print_index41"/>
      <sheetName val="Old_index41"/>
      <sheetName val="index_to_ss41"/>
      <sheetName val="220100_(2)41"/>
      <sheetName val="220112&amp;310105_41"/>
      <sheetName val="220200__(2)41"/>
      <sheetName val="220201&amp;220301_41"/>
      <sheetName val="220305-final_(2)41"/>
      <sheetName val="230101_41"/>
      <sheetName val="230720_(2)41"/>
      <sheetName val="740070_41"/>
      <sheetName val="Group_Sales40"/>
      <sheetName val="MDS_Cost_Centres40"/>
      <sheetName val="Exchange_Rate39"/>
      <sheetName val="P&amp;L_INR39"/>
      <sheetName val="Notes_INR39"/>
      <sheetName val="P&amp;L_USD39"/>
      <sheetName val="Notes_USD39"/>
      <sheetName val="Monthly_PL_Details_USD39"/>
      <sheetName val="P&amp;L_USD_Cum39"/>
      <sheetName val="Notes_USD_Cum39"/>
      <sheetName val="Monthly_PL_Details39"/>
      <sheetName val="Monthly_PL_Details_Cum39"/>
      <sheetName val="Monthly_PL_Details_USD_Cum39"/>
      <sheetName val="Balance_Sheet_Details39"/>
      <sheetName val="Balance_Sheet_Details_USD39"/>
      <sheetName val="BS_USD_Workings_IFRS39"/>
      <sheetName val="Cash_Flow39"/>
      <sheetName val="Sales_Data39"/>
      <sheetName val="Testing_Summary39"/>
      <sheetName val="Finishing_Chemical39"/>
      <sheetName val="Drop_down39"/>
      <sheetName val="Non-Statistical_Sampling39"/>
      <sheetName val="AR_Drop_Downs39"/>
      <sheetName val="Customer_list39"/>
      <sheetName val="Blue_Cover39"/>
      <sheetName val="Detail_format39"/>
      <sheetName val="IS_STD39"/>
      <sheetName val="Date_Setup39"/>
      <sheetName val="IS_Mon39"/>
      <sheetName val="Sub_Catagory39"/>
      <sheetName val="Cost_Center39"/>
      <sheetName val="Cost_codes_&amp;_GL_list39"/>
      <sheetName val="Chart_of_Accounts-Cost_Centre39"/>
      <sheetName val="Merchandising_Summary39"/>
      <sheetName val="1_Communication39"/>
      <sheetName val="2_Stationary39"/>
      <sheetName val="3_CAPEX_Budget39"/>
      <sheetName val="4_Head_Count39"/>
      <sheetName val="5_Foreign_Travel39"/>
      <sheetName val="6_Customer_Entertainment39"/>
      <sheetName val="B__S_-REC39"/>
      <sheetName val="P_&amp;_L-REC39"/>
      <sheetName val="TM1_Settings39"/>
      <sheetName val="Fed_Sch_M-1_summary24"/>
      <sheetName val="Sourcing_Strategy_20246"/>
      <sheetName val="advances_sal5"/>
      <sheetName val="MON-PL_XLS42"/>
      <sheetName val="CUM-PL_XLS42"/>
      <sheetName val="MON-COMP_XLS42"/>
      <sheetName val="CUM-COMP_XLS42"/>
      <sheetName val="BUD-D_XLS42"/>
      <sheetName val="Top_Sheet42"/>
      <sheetName val="GL_Codes42"/>
      <sheetName val="Forex_Rates42"/>
      <sheetName val="Print_index42"/>
      <sheetName val="Old_index42"/>
      <sheetName val="index_to_ss42"/>
      <sheetName val="220100_(2)42"/>
      <sheetName val="220112&amp;310105_42"/>
      <sheetName val="220200__(2)42"/>
      <sheetName val="220201&amp;220301_42"/>
      <sheetName val="220305-final_(2)42"/>
      <sheetName val="230101_42"/>
      <sheetName val="230720_(2)42"/>
      <sheetName val="740070_42"/>
      <sheetName val="Group_Sales41"/>
      <sheetName val="MDS_Cost_Centres41"/>
      <sheetName val="Exchange_Rate40"/>
      <sheetName val="P&amp;L_INR40"/>
      <sheetName val="Notes_INR40"/>
      <sheetName val="P&amp;L_USD40"/>
      <sheetName val="Notes_USD40"/>
      <sheetName val="Monthly_PL_Details_USD40"/>
      <sheetName val="P&amp;L_USD_Cum40"/>
      <sheetName val="Notes_USD_Cum40"/>
      <sheetName val="Monthly_PL_Details40"/>
      <sheetName val="Monthly_PL_Details_Cum40"/>
      <sheetName val="Monthly_PL_Details_USD_Cum40"/>
      <sheetName val="Balance_Sheet_Details40"/>
      <sheetName val="Balance_Sheet_Details_USD40"/>
      <sheetName val="BS_USD_Workings_IFRS40"/>
      <sheetName val="Cash_Flow40"/>
      <sheetName val="Sales_Data40"/>
      <sheetName val="Testing_Summary40"/>
      <sheetName val="Finishing_Chemical40"/>
      <sheetName val="Drop_down40"/>
      <sheetName val="Customer_list40"/>
      <sheetName val="Non-Statistical_Sampling40"/>
      <sheetName val="AR_Drop_Downs40"/>
      <sheetName val="Blue_Cover40"/>
      <sheetName val="Detail_format40"/>
      <sheetName val="B__S_-REC40"/>
      <sheetName val="P_&amp;_L-REC40"/>
      <sheetName val="TM1_Settings40"/>
      <sheetName val="IS_STD40"/>
      <sheetName val="Date_Setup40"/>
      <sheetName val="IS_Mon40"/>
      <sheetName val="Cost_codes_&amp;_GL_list40"/>
      <sheetName val="Sub_Catagory40"/>
      <sheetName val="Cost_Center40"/>
      <sheetName val="Chart_of_Accounts-Cost_Centre40"/>
      <sheetName val="Merchandising_Summary40"/>
      <sheetName val="1_Communication40"/>
      <sheetName val="2_Stationary40"/>
      <sheetName val="3_CAPEX_Budget40"/>
      <sheetName val="4_Head_Count40"/>
      <sheetName val="5_Foreign_Travel40"/>
      <sheetName val="6_Customer_Entertainment40"/>
      <sheetName val="Fed_Sch_M-1_summary25"/>
      <sheetName val="Caption"/>
      <sheetName val="Ruwan"/>
    </sheetNames>
    <sheetDataSet>
      <sheetData sheetId="0" refreshError="1">
        <row r="2">
          <cell r="B2" t="str">
            <v xml:space="preserve">STYLE </v>
          </cell>
          <cell r="L2" t="e">
            <v>#REF!</v>
          </cell>
          <cell r="M2" t="e">
            <v>#REF!</v>
          </cell>
          <cell r="N2" t="e">
            <v>#REF!</v>
          </cell>
          <cell r="O2" t="e">
            <v>#REF!</v>
          </cell>
          <cell r="P2" t="e">
            <v>#REF!</v>
          </cell>
          <cell r="Q2" t="e">
            <v>#REF!</v>
          </cell>
          <cell r="R2" t="e">
            <v>#REF!</v>
          </cell>
          <cell r="S2" t="e">
            <v>#REF!</v>
          </cell>
          <cell r="T2" t="e">
            <v>#REF!</v>
          </cell>
          <cell r="U2" t="e">
            <v>#REF!</v>
          </cell>
        </row>
        <row r="3">
          <cell r="K3" t="str">
            <v>FOR THE MONTH ENDED JANUARY 1995</v>
          </cell>
          <cell r="L3" t="e">
            <v>#REF!</v>
          </cell>
          <cell r="M3" t="e">
            <v>#REF!</v>
          </cell>
          <cell r="N3" t="e">
            <v>#REF!</v>
          </cell>
          <cell r="O3" t="e">
            <v>#REF!</v>
          </cell>
          <cell r="P3" t="e">
            <v>#REF!</v>
          </cell>
          <cell r="Q3" t="e">
            <v>#REF!</v>
          </cell>
          <cell r="R3" t="e">
            <v>#REF!</v>
          </cell>
          <cell r="S3" t="e">
            <v>#REF!</v>
          </cell>
          <cell r="T3" t="e">
            <v>#REF!</v>
          </cell>
          <cell r="U3" t="str">
            <v>FOR THE MONTH ENDED FEBRUARY 1994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 t="str">
            <v>FOR THE MONTH ENDED MARCH 1994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 t="str">
            <v>FOR THE MONTH ENDED APRIL 1994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 t="str">
            <v>FOR THE MONTH ENDED APRIL 1994</v>
          </cell>
          <cell r="AZ3">
            <v>0</v>
          </cell>
          <cell r="BA3">
            <v>0</v>
          </cell>
          <cell r="BB3">
            <v>0</v>
          </cell>
          <cell r="BC3">
            <v>0</v>
          </cell>
          <cell r="BD3">
            <v>0</v>
          </cell>
          <cell r="BE3">
            <v>0</v>
          </cell>
          <cell r="BF3">
            <v>0</v>
          </cell>
          <cell r="BG3">
            <v>0</v>
          </cell>
          <cell r="BH3">
            <v>0</v>
          </cell>
          <cell r="BI3" t="str">
            <v>FOR THE MONTH ENDED JUNE 1994</v>
          </cell>
          <cell r="BJ3">
            <v>0</v>
          </cell>
          <cell r="BK3">
            <v>0</v>
          </cell>
          <cell r="BL3">
            <v>0</v>
          </cell>
          <cell r="BM3">
            <v>0</v>
          </cell>
          <cell r="BN3">
            <v>0</v>
          </cell>
          <cell r="BO3">
            <v>0</v>
          </cell>
          <cell r="BP3">
            <v>0</v>
          </cell>
          <cell r="BQ3">
            <v>0</v>
          </cell>
          <cell r="BR3">
            <v>0</v>
          </cell>
          <cell r="BS3" t="str">
            <v>FOR THE MONTH ENDED JULY 1994</v>
          </cell>
          <cell r="BT3">
            <v>0</v>
          </cell>
          <cell r="BU3">
            <v>0</v>
          </cell>
          <cell r="BV3">
            <v>0</v>
          </cell>
          <cell r="BW3">
            <v>0</v>
          </cell>
          <cell r="BX3">
            <v>0</v>
          </cell>
          <cell r="BY3">
            <v>0</v>
          </cell>
          <cell r="BZ3">
            <v>0</v>
          </cell>
          <cell r="CA3">
            <v>0</v>
          </cell>
          <cell r="CB3">
            <v>0</v>
          </cell>
          <cell r="CC3" t="str">
            <v>FOR THE MONTH ENDED AUGUST 1994</v>
          </cell>
          <cell r="CD3">
            <v>0</v>
          </cell>
          <cell r="CE3">
            <v>0</v>
          </cell>
          <cell r="CF3">
            <v>0</v>
          </cell>
          <cell r="CG3">
            <v>0</v>
          </cell>
          <cell r="CH3">
            <v>0</v>
          </cell>
          <cell r="CI3">
            <v>0</v>
          </cell>
          <cell r="CJ3">
            <v>0</v>
          </cell>
          <cell r="CK3">
            <v>0</v>
          </cell>
          <cell r="CL3">
            <v>0</v>
          </cell>
          <cell r="CM3" t="str">
            <v>FOR THE MONTH ENDED SEPTEMBER 1994</v>
          </cell>
          <cell r="CN3">
            <v>0</v>
          </cell>
          <cell r="CO3">
            <v>0</v>
          </cell>
          <cell r="CP3">
            <v>0</v>
          </cell>
          <cell r="CQ3">
            <v>0</v>
          </cell>
          <cell r="CR3">
            <v>0</v>
          </cell>
          <cell r="CS3">
            <v>0</v>
          </cell>
          <cell r="CT3">
            <v>0</v>
          </cell>
          <cell r="CU3">
            <v>0</v>
          </cell>
          <cell r="CV3">
            <v>0</v>
          </cell>
          <cell r="CW3" t="str">
            <v>FOR THE MONTH ENDED OCTOBER 1994</v>
          </cell>
          <cell r="DH3">
            <v>0</v>
          </cell>
          <cell r="DI3">
            <v>0</v>
          </cell>
          <cell r="DJ3">
            <v>0</v>
          </cell>
          <cell r="DK3">
            <v>0</v>
          </cell>
          <cell r="DL3">
            <v>0</v>
          </cell>
          <cell r="DM3">
            <v>0</v>
          </cell>
          <cell r="DN3">
            <v>0</v>
          </cell>
          <cell r="DO3">
            <v>0</v>
          </cell>
          <cell r="DP3">
            <v>0</v>
          </cell>
          <cell r="DQ3" t="str">
            <v>FOR THE MONTH ENDED DECEMBER 1994</v>
          </cell>
          <cell r="DR3">
            <v>0</v>
          </cell>
          <cell r="DS3">
            <v>0</v>
          </cell>
          <cell r="DT3">
            <v>0</v>
          </cell>
          <cell r="DU3">
            <v>0</v>
          </cell>
          <cell r="DV3">
            <v>0</v>
          </cell>
          <cell r="DW3">
            <v>0</v>
          </cell>
          <cell r="DX3">
            <v>0</v>
          </cell>
          <cell r="DY3">
            <v>0</v>
          </cell>
          <cell r="DZ3">
            <v>0</v>
          </cell>
          <cell r="EA3" t="str">
            <v>CUMULATIVE AS AT JANUARY 1995</v>
          </cell>
        </row>
        <row r="4">
          <cell r="J4" t="str">
            <v>Run Date:</v>
          </cell>
          <cell r="K4">
            <v>35268.702116898145</v>
          </cell>
          <cell r="L4" t="e">
            <v>#REF!</v>
          </cell>
          <cell r="M4" t="e">
            <v>#REF!</v>
          </cell>
          <cell r="N4" t="e">
            <v>#REF!</v>
          </cell>
          <cell r="O4" t="e">
            <v>#REF!</v>
          </cell>
          <cell r="P4" t="e">
            <v>#REF!</v>
          </cell>
          <cell r="Q4" t="e">
            <v>#REF!</v>
          </cell>
          <cell r="R4" t="e">
            <v>#REF!</v>
          </cell>
          <cell r="S4" t="e">
            <v>#REF!</v>
          </cell>
          <cell r="T4" t="str">
            <v>Run Date:</v>
          </cell>
          <cell r="U4">
            <v>35268.702116898145</v>
          </cell>
          <cell r="V4" t="str">
            <v>Run Date:</v>
          </cell>
          <cell r="W4">
            <v>35268.702116898145</v>
          </cell>
          <cell r="X4" t="str">
            <v>Run Date:</v>
          </cell>
          <cell r="Y4">
            <v>35268.702116898145</v>
          </cell>
          <cell r="Z4" t="str">
            <v>Run Date:</v>
          </cell>
          <cell r="AA4">
            <v>35268.702116898145</v>
          </cell>
          <cell r="AB4">
            <v>0</v>
          </cell>
          <cell r="AC4">
            <v>0</v>
          </cell>
          <cell r="AD4" t="str">
            <v>Run Date:</v>
          </cell>
          <cell r="AE4">
            <v>35268.702116898145</v>
          </cell>
          <cell r="AF4" t="str">
            <v>Run Date:</v>
          </cell>
          <cell r="AG4">
            <v>35268.702116898145</v>
          </cell>
          <cell r="AH4" t="str">
            <v>Run Date:</v>
          </cell>
          <cell r="AI4">
            <v>35268.702116898145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 t="str">
            <v>Run Date:</v>
          </cell>
          <cell r="AO4">
            <v>35268.702116898145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 t="str">
            <v>Run Date:</v>
          </cell>
          <cell r="AY4">
            <v>35268.702116898145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0</v>
          </cell>
          <cell r="BH4" t="str">
            <v>Run Date:</v>
          </cell>
          <cell r="BI4">
            <v>35268.702116898145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0</v>
          </cell>
          <cell r="BP4">
            <v>0</v>
          </cell>
          <cell r="BQ4">
            <v>0</v>
          </cell>
          <cell r="BR4" t="str">
            <v>Run Date:</v>
          </cell>
          <cell r="BS4">
            <v>35268.702116898145</v>
          </cell>
          <cell r="BT4">
            <v>0</v>
          </cell>
          <cell r="BU4">
            <v>0</v>
          </cell>
          <cell r="BV4">
            <v>0</v>
          </cell>
          <cell r="BW4">
            <v>0</v>
          </cell>
          <cell r="BX4">
            <v>0</v>
          </cell>
          <cell r="BY4">
            <v>0</v>
          </cell>
          <cell r="BZ4">
            <v>0</v>
          </cell>
          <cell r="CA4">
            <v>0</v>
          </cell>
          <cell r="CB4" t="str">
            <v>Run Date:</v>
          </cell>
          <cell r="CC4">
            <v>35268.702116898145</v>
          </cell>
          <cell r="CD4">
            <v>0</v>
          </cell>
          <cell r="CE4">
            <v>0</v>
          </cell>
          <cell r="CF4">
            <v>0</v>
          </cell>
          <cell r="CG4">
            <v>0</v>
          </cell>
          <cell r="CH4">
            <v>0</v>
          </cell>
          <cell r="CI4">
            <v>0</v>
          </cell>
          <cell r="CJ4">
            <v>0</v>
          </cell>
          <cell r="CK4">
            <v>0</v>
          </cell>
          <cell r="CL4" t="str">
            <v>Run Date:</v>
          </cell>
          <cell r="CM4">
            <v>35268.702116898145</v>
          </cell>
          <cell r="CN4">
            <v>0</v>
          </cell>
          <cell r="CO4">
            <v>0</v>
          </cell>
          <cell r="CP4">
            <v>0</v>
          </cell>
          <cell r="CQ4">
            <v>0</v>
          </cell>
          <cell r="CR4">
            <v>0</v>
          </cell>
          <cell r="CS4">
            <v>0</v>
          </cell>
          <cell r="CT4">
            <v>0</v>
          </cell>
          <cell r="CU4">
            <v>0</v>
          </cell>
          <cell r="CV4" t="str">
            <v>Run Date:</v>
          </cell>
          <cell r="CW4">
            <v>35268.702116898145</v>
          </cell>
          <cell r="DH4">
            <v>0</v>
          </cell>
          <cell r="DI4">
            <v>0</v>
          </cell>
          <cell r="DJ4">
            <v>0</v>
          </cell>
          <cell r="DK4">
            <v>0</v>
          </cell>
          <cell r="DL4">
            <v>0</v>
          </cell>
          <cell r="DM4">
            <v>0</v>
          </cell>
          <cell r="DN4">
            <v>0</v>
          </cell>
          <cell r="DO4">
            <v>0</v>
          </cell>
          <cell r="DP4" t="str">
            <v>Run Date:</v>
          </cell>
          <cell r="DQ4">
            <v>35268.702116898145</v>
          </cell>
          <cell r="DR4">
            <v>0</v>
          </cell>
          <cell r="DS4">
            <v>0</v>
          </cell>
          <cell r="DT4">
            <v>0</v>
          </cell>
          <cell r="DU4">
            <v>0</v>
          </cell>
          <cell r="DV4">
            <v>0</v>
          </cell>
          <cell r="DW4">
            <v>0</v>
          </cell>
          <cell r="DX4">
            <v>0</v>
          </cell>
          <cell r="DY4">
            <v>0</v>
          </cell>
          <cell r="DZ4" t="str">
            <v>Run Date:</v>
          </cell>
          <cell r="EA4">
            <v>35268.702116898145</v>
          </cell>
        </row>
        <row r="5">
          <cell r="B5" t="str">
            <v>Total</v>
          </cell>
          <cell r="C5" t="str">
            <v>Purchasing</v>
          </cell>
          <cell r="D5" t="str">
            <v>Production</v>
          </cell>
          <cell r="E5" t="str">
            <v>Warehousing</v>
          </cell>
          <cell r="F5" t="str">
            <v>Mgmt/Admin</v>
          </cell>
          <cell r="G5" t="str">
            <v>Finance</v>
          </cell>
          <cell r="H5" t="str">
            <v>Export</v>
          </cell>
          <cell r="I5" t="str">
            <v>Shipping</v>
          </cell>
          <cell r="J5" t="str">
            <v>others</v>
          </cell>
          <cell r="K5" t="str">
            <v>Building</v>
          </cell>
          <cell r="L5" t="str">
            <v>Total</v>
          </cell>
          <cell r="M5" t="str">
            <v>Purchasing</v>
          </cell>
          <cell r="N5" t="str">
            <v>Production</v>
          </cell>
          <cell r="O5" t="str">
            <v>Warehousing</v>
          </cell>
          <cell r="P5" t="str">
            <v>Mgmt/Admin</v>
          </cell>
          <cell r="Q5" t="str">
            <v>Finance</v>
          </cell>
          <cell r="R5" t="str">
            <v>Export</v>
          </cell>
          <cell r="S5" t="str">
            <v>Shipping</v>
          </cell>
          <cell r="T5" t="str">
            <v>others</v>
          </cell>
          <cell r="U5" t="str">
            <v>Building</v>
          </cell>
          <cell r="V5" t="str">
            <v>Total</v>
          </cell>
          <cell r="W5" t="str">
            <v>Purchasing</v>
          </cell>
          <cell r="X5" t="str">
            <v>Production</v>
          </cell>
          <cell r="Y5" t="str">
            <v>Warehousing</v>
          </cell>
          <cell r="Z5" t="str">
            <v>Mgmt/Admin</v>
          </cell>
          <cell r="AA5" t="str">
            <v>Finance</v>
          </cell>
          <cell r="AB5" t="str">
            <v>Export</v>
          </cell>
          <cell r="AC5" t="str">
            <v>Shipping</v>
          </cell>
          <cell r="AD5" t="str">
            <v>others</v>
          </cell>
          <cell r="AE5" t="str">
            <v>Building</v>
          </cell>
          <cell r="AF5" t="str">
            <v>Total</v>
          </cell>
          <cell r="AG5" t="str">
            <v>Purchasing</v>
          </cell>
          <cell r="AH5" t="str">
            <v>Production</v>
          </cell>
          <cell r="AI5" t="str">
            <v>Warehousing</v>
          </cell>
          <cell r="AJ5" t="str">
            <v>Mgmt/Admin</v>
          </cell>
          <cell r="AK5" t="str">
            <v>Finance</v>
          </cell>
          <cell r="AL5" t="str">
            <v>Export</v>
          </cell>
          <cell r="AM5" t="str">
            <v>Shipping</v>
          </cell>
          <cell r="AN5" t="str">
            <v>others</v>
          </cell>
          <cell r="AO5" t="str">
            <v>Building</v>
          </cell>
          <cell r="AP5" t="str">
            <v>Total</v>
          </cell>
          <cell r="AQ5" t="str">
            <v>Purchasing</v>
          </cell>
          <cell r="AR5" t="str">
            <v>Production</v>
          </cell>
          <cell r="AS5" t="str">
            <v>Warehousing</v>
          </cell>
          <cell r="AT5" t="str">
            <v>Mgmt/Admin</v>
          </cell>
          <cell r="AU5" t="str">
            <v>Finance</v>
          </cell>
          <cell r="AV5" t="str">
            <v>Export</v>
          </cell>
          <cell r="AW5" t="str">
            <v>Shipping</v>
          </cell>
          <cell r="AX5" t="str">
            <v>others</v>
          </cell>
          <cell r="AY5" t="str">
            <v>Building</v>
          </cell>
          <cell r="AZ5" t="str">
            <v>Total</v>
          </cell>
          <cell r="BA5" t="str">
            <v>Purchasing</v>
          </cell>
          <cell r="BB5" t="str">
            <v>Production</v>
          </cell>
          <cell r="BC5" t="str">
            <v>Warehousing</v>
          </cell>
          <cell r="BD5" t="str">
            <v>Mgmt/Admin</v>
          </cell>
          <cell r="BE5" t="str">
            <v>Finance</v>
          </cell>
          <cell r="BF5" t="str">
            <v>Export</v>
          </cell>
          <cell r="BG5" t="str">
            <v>Shipping</v>
          </cell>
          <cell r="BH5" t="str">
            <v>others</v>
          </cell>
          <cell r="BI5" t="str">
            <v>Building</v>
          </cell>
          <cell r="BJ5" t="str">
            <v>Total</v>
          </cell>
          <cell r="BK5" t="str">
            <v>Purchasing</v>
          </cell>
          <cell r="BL5" t="str">
            <v>Production</v>
          </cell>
          <cell r="BM5" t="str">
            <v>Warehousing</v>
          </cell>
          <cell r="BN5" t="str">
            <v>Mgmt/Admin</v>
          </cell>
          <cell r="BO5" t="str">
            <v>Finance</v>
          </cell>
          <cell r="BP5" t="str">
            <v>Export</v>
          </cell>
          <cell r="BQ5" t="str">
            <v>Shipping</v>
          </cell>
          <cell r="BR5" t="str">
            <v>others</v>
          </cell>
          <cell r="BS5" t="str">
            <v>Building</v>
          </cell>
          <cell r="BT5" t="str">
            <v>Total</v>
          </cell>
          <cell r="BU5" t="str">
            <v>Purchasing</v>
          </cell>
          <cell r="BV5" t="str">
            <v>Production</v>
          </cell>
          <cell r="BW5" t="str">
            <v>Warehousing</v>
          </cell>
          <cell r="BX5" t="str">
            <v>Mgmt/Admin</v>
          </cell>
          <cell r="BY5" t="str">
            <v>Finance</v>
          </cell>
          <cell r="BZ5" t="str">
            <v>Export</v>
          </cell>
          <cell r="CA5" t="str">
            <v>Shipping</v>
          </cell>
          <cell r="CB5" t="str">
            <v>others</v>
          </cell>
          <cell r="CC5" t="str">
            <v>Building</v>
          </cell>
          <cell r="CD5" t="str">
            <v>Total</v>
          </cell>
          <cell r="CE5" t="str">
            <v>Purchasing</v>
          </cell>
          <cell r="CF5" t="str">
            <v>Production</v>
          </cell>
          <cell r="CG5" t="str">
            <v>Warehousing</v>
          </cell>
          <cell r="CH5" t="str">
            <v>Mgmt/Admin</v>
          </cell>
          <cell r="CI5" t="str">
            <v>Finance</v>
          </cell>
          <cell r="CJ5" t="str">
            <v>Export</v>
          </cell>
          <cell r="CK5" t="str">
            <v>Shipping</v>
          </cell>
          <cell r="CL5" t="str">
            <v>others</v>
          </cell>
          <cell r="CM5" t="str">
            <v>Building</v>
          </cell>
          <cell r="CN5" t="str">
            <v>Total</v>
          </cell>
          <cell r="CO5" t="str">
            <v>Purchasing</v>
          </cell>
          <cell r="CP5" t="str">
            <v>Production</v>
          </cell>
          <cell r="CQ5" t="str">
            <v>Warehousing</v>
          </cell>
          <cell r="CR5" t="str">
            <v>Mgmt/Admin</v>
          </cell>
          <cell r="CS5" t="str">
            <v>Finance</v>
          </cell>
          <cell r="CT5" t="str">
            <v>Export</v>
          </cell>
          <cell r="CU5" t="str">
            <v>Shipping</v>
          </cell>
          <cell r="CV5" t="str">
            <v>others</v>
          </cell>
          <cell r="CW5" t="str">
            <v>Building</v>
          </cell>
          <cell r="DH5" t="str">
            <v>Total</v>
          </cell>
          <cell r="DI5" t="str">
            <v>Purchasing</v>
          </cell>
          <cell r="DJ5" t="str">
            <v>Production</v>
          </cell>
          <cell r="DK5" t="str">
            <v>Warehousing</v>
          </cell>
          <cell r="DL5" t="str">
            <v>Mgmt/Admin</v>
          </cell>
          <cell r="DM5" t="str">
            <v>Finance</v>
          </cell>
          <cell r="DN5" t="str">
            <v>Export</v>
          </cell>
          <cell r="DO5" t="str">
            <v>Shipping</v>
          </cell>
          <cell r="DP5" t="str">
            <v>others</v>
          </cell>
          <cell r="DQ5" t="str">
            <v>Building</v>
          </cell>
          <cell r="DR5" t="str">
            <v>Total</v>
          </cell>
          <cell r="DS5" t="str">
            <v>Purchasing</v>
          </cell>
          <cell r="DT5" t="str">
            <v>Production</v>
          </cell>
          <cell r="DU5" t="str">
            <v>Warehousing</v>
          </cell>
          <cell r="DV5" t="str">
            <v>Mgmt/Admin</v>
          </cell>
          <cell r="DW5" t="str">
            <v>Finance</v>
          </cell>
          <cell r="DX5" t="str">
            <v>Export</v>
          </cell>
          <cell r="DY5" t="str">
            <v>Shipping</v>
          </cell>
          <cell r="DZ5" t="str">
            <v>others</v>
          </cell>
          <cell r="EA5" t="str">
            <v>Building</v>
          </cell>
        </row>
        <row r="6">
          <cell r="B6">
            <v>666</v>
          </cell>
          <cell r="C6">
            <v>28</v>
          </cell>
          <cell r="D6">
            <v>363</v>
          </cell>
          <cell r="E6">
            <v>275</v>
          </cell>
          <cell r="F6">
            <v>638</v>
          </cell>
          <cell r="G6">
            <v>363</v>
          </cell>
          <cell r="H6">
            <v>275</v>
          </cell>
          <cell r="I6">
            <v>663</v>
          </cell>
          <cell r="J6">
            <v>388</v>
          </cell>
          <cell r="K6">
            <v>275</v>
          </cell>
          <cell r="L6">
            <v>638</v>
          </cell>
          <cell r="M6" t="e">
            <v>#REF!</v>
          </cell>
          <cell r="N6">
            <v>363</v>
          </cell>
          <cell r="O6">
            <v>275</v>
          </cell>
          <cell r="P6" t="e">
            <v>#REF!</v>
          </cell>
          <cell r="Q6" t="e">
            <v>#REF!</v>
          </cell>
          <cell r="R6" t="e">
            <v>#REF!</v>
          </cell>
          <cell r="S6" t="e">
            <v>#REF!</v>
          </cell>
          <cell r="T6" t="e">
            <v>#REF!</v>
          </cell>
          <cell r="U6" t="e">
            <v>#REF!</v>
          </cell>
          <cell r="V6">
            <v>638</v>
          </cell>
          <cell r="W6">
            <v>0</v>
          </cell>
          <cell r="X6">
            <v>363</v>
          </cell>
          <cell r="Y6">
            <v>275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638</v>
          </cell>
          <cell r="AG6">
            <v>0</v>
          </cell>
          <cell r="AH6">
            <v>363</v>
          </cell>
          <cell r="AI6">
            <v>275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663</v>
          </cell>
          <cell r="AQ6">
            <v>0</v>
          </cell>
          <cell r="AR6">
            <v>388</v>
          </cell>
          <cell r="AS6">
            <v>275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663</v>
          </cell>
          <cell r="BA6">
            <v>0</v>
          </cell>
          <cell r="BB6">
            <v>388</v>
          </cell>
          <cell r="BC6">
            <v>275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>
            <v>0</v>
          </cell>
          <cell r="BV6">
            <v>0</v>
          </cell>
          <cell r="BW6">
            <v>0</v>
          </cell>
          <cell r="BX6">
            <v>0</v>
          </cell>
          <cell r="BY6">
            <v>0</v>
          </cell>
          <cell r="BZ6">
            <v>0</v>
          </cell>
          <cell r="CA6">
            <v>0</v>
          </cell>
          <cell r="CB6">
            <v>0</v>
          </cell>
          <cell r="CC6">
            <v>0</v>
          </cell>
          <cell r="CD6">
            <v>0</v>
          </cell>
          <cell r="CE6">
            <v>0</v>
          </cell>
          <cell r="CF6">
            <v>0</v>
          </cell>
          <cell r="CG6">
            <v>0</v>
          </cell>
          <cell r="CH6">
            <v>0</v>
          </cell>
          <cell r="CI6">
            <v>0</v>
          </cell>
          <cell r="CJ6">
            <v>0</v>
          </cell>
          <cell r="CK6">
            <v>0</v>
          </cell>
          <cell r="CL6">
            <v>0</v>
          </cell>
          <cell r="CM6">
            <v>0</v>
          </cell>
          <cell r="CN6">
            <v>0</v>
          </cell>
          <cell r="CO6">
            <v>0</v>
          </cell>
          <cell r="CP6">
            <v>0</v>
          </cell>
          <cell r="CQ6">
            <v>0</v>
          </cell>
          <cell r="CR6">
            <v>0</v>
          </cell>
          <cell r="CS6">
            <v>0</v>
          </cell>
          <cell r="CT6">
            <v>0</v>
          </cell>
          <cell r="CU6">
            <v>0</v>
          </cell>
          <cell r="CV6">
            <v>0</v>
          </cell>
          <cell r="CW6">
            <v>0</v>
          </cell>
          <cell r="DH6">
            <v>0</v>
          </cell>
          <cell r="DI6">
            <v>0</v>
          </cell>
          <cell r="DJ6">
            <v>0</v>
          </cell>
          <cell r="DK6">
            <v>0</v>
          </cell>
          <cell r="DL6">
            <v>0</v>
          </cell>
          <cell r="DM6">
            <v>0</v>
          </cell>
          <cell r="DN6">
            <v>0</v>
          </cell>
          <cell r="DO6">
            <v>0</v>
          </cell>
          <cell r="DP6">
            <v>0</v>
          </cell>
          <cell r="DQ6">
            <v>0</v>
          </cell>
          <cell r="DR6">
            <v>3906</v>
          </cell>
          <cell r="DS6">
            <v>28</v>
          </cell>
          <cell r="DT6">
            <v>2228</v>
          </cell>
          <cell r="DU6">
            <v>1650</v>
          </cell>
          <cell r="DV6">
            <v>0</v>
          </cell>
          <cell r="DW6">
            <v>0</v>
          </cell>
          <cell r="DX6">
            <v>0</v>
          </cell>
          <cell r="DY6">
            <v>0</v>
          </cell>
          <cell r="DZ6">
            <v>0</v>
          </cell>
          <cell r="EA6">
            <v>0</v>
          </cell>
        </row>
        <row r="7">
          <cell r="B7">
            <v>3160</v>
          </cell>
          <cell r="C7">
            <v>26</v>
          </cell>
          <cell r="D7">
            <v>1785</v>
          </cell>
          <cell r="E7">
            <v>139</v>
          </cell>
          <cell r="F7">
            <v>626</v>
          </cell>
          <cell r="G7">
            <v>182</v>
          </cell>
          <cell r="H7">
            <v>402</v>
          </cell>
          <cell r="I7">
            <v>182</v>
          </cell>
          <cell r="J7">
            <v>402</v>
          </cell>
          <cell r="K7">
            <v>1915</v>
          </cell>
          <cell r="L7">
            <v>2604</v>
          </cell>
          <cell r="M7">
            <v>26</v>
          </cell>
          <cell r="N7">
            <v>1785</v>
          </cell>
          <cell r="O7">
            <v>139</v>
          </cell>
          <cell r="P7">
            <v>68</v>
          </cell>
          <cell r="Q7" t="e">
            <v>#REF!</v>
          </cell>
          <cell r="R7" t="e">
            <v>#REF!</v>
          </cell>
          <cell r="S7">
            <v>182</v>
          </cell>
          <cell r="T7">
            <v>404</v>
          </cell>
          <cell r="U7" t="e">
            <v>#REF!</v>
          </cell>
          <cell r="V7">
            <v>2711</v>
          </cell>
          <cell r="W7">
            <v>26</v>
          </cell>
          <cell r="X7">
            <v>1915</v>
          </cell>
          <cell r="Y7">
            <v>139</v>
          </cell>
          <cell r="Z7">
            <v>68</v>
          </cell>
          <cell r="AA7">
            <v>78</v>
          </cell>
          <cell r="AB7">
            <v>229</v>
          </cell>
          <cell r="AC7">
            <v>206</v>
          </cell>
          <cell r="AD7">
            <v>357</v>
          </cell>
          <cell r="AE7">
            <v>0</v>
          </cell>
          <cell r="AF7">
            <v>2700</v>
          </cell>
          <cell r="AG7">
            <v>26</v>
          </cell>
          <cell r="AH7">
            <v>1852</v>
          </cell>
          <cell r="AI7">
            <v>139</v>
          </cell>
          <cell r="AJ7">
            <v>68</v>
          </cell>
          <cell r="AK7">
            <v>2838</v>
          </cell>
          <cell r="AL7">
            <v>27</v>
          </cell>
          <cell r="AM7">
            <v>206</v>
          </cell>
          <cell r="AN7">
            <v>409</v>
          </cell>
          <cell r="AO7">
            <v>78</v>
          </cell>
          <cell r="AP7">
            <v>2733</v>
          </cell>
          <cell r="AQ7">
            <v>26</v>
          </cell>
          <cell r="AR7">
            <v>1852</v>
          </cell>
          <cell r="AS7">
            <v>139</v>
          </cell>
          <cell r="AT7">
            <v>78</v>
          </cell>
          <cell r="AU7">
            <v>0</v>
          </cell>
          <cell r="AV7">
            <v>0</v>
          </cell>
          <cell r="AW7">
            <v>229</v>
          </cell>
          <cell r="AX7">
            <v>409</v>
          </cell>
          <cell r="AY7">
            <v>0</v>
          </cell>
          <cell r="AZ7">
            <v>2838</v>
          </cell>
          <cell r="BA7">
            <v>27</v>
          </cell>
          <cell r="BB7">
            <v>1929</v>
          </cell>
          <cell r="BC7">
            <v>148</v>
          </cell>
          <cell r="BD7">
            <v>78</v>
          </cell>
          <cell r="BE7">
            <v>0</v>
          </cell>
          <cell r="BF7">
            <v>0</v>
          </cell>
          <cell r="BG7">
            <v>229</v>
          </cell>
          <cell r="BH7">
            <v>427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16746</v>
          </cell>
          <cell r="DS7">
            <v>157</v>
          </cell>
          <cell r="DT7">
            <v>11118</v>
          </cell>
          <cell r="DU7">
            <v>843</v>
          </cell>
          <cell r="DV7">
            <v>986</v>
          </cell>
          <cell r="DW7">
            <v>0</v>
          </cell>
          <cell r="DX7">
            <v>0</v>
          </cell>
          <cell r="DY7">
            <v>1234</v>
          </cell>
          <cell r="DZ7">
            <v>2408</v>
          </cell>
          <cell r="EA7">
            <v>0</v>
          </cell>
        </row>
        <row r="8">
          <cell r="B8">
            <v>790</v>
          </cell>
          <cell r="C8">
            <v>790</v>
          </cell>
          <cell r="D8">
            <v>815</v>
          </cell>
          <cell r="E8">
            <v>815</v>
          </cell>
          <cell r="F8">
            <v>841</v>
          </cell>
          <cell r="G8">
            <v>841</v>
          </cell>
          <cell r="H8">
            <v>854</v>
          </cell>
          <cell r="I8">
            <v>854</v>
          </cell>
          <cell r="J8">
            <v>0</v>
          </cell>
          <cell r="K8">
            <v>790</v>
          </cell>
          <cell r="L8">
            <v>803</v>
          </cell>
          <cell r="M8" t="e">
            <v>#REF!</v>
          </cell>
          <cell r="N8" t="e">
            <v>#REF!</v>
          </cell>
          <cell r="O8" t="e">
            <v>#REF!</v>
          </cell>
          <cell r="P8" t="e">
            <v>#REF!</v>
          </cell>
          <cell r="Q8" t="e">
            <v>#REF!</v>
          </cell>
          <cell r="R8" t="e">
            <v>#REF!</v>
          </cell>
          <cell r="S8" t="e">
            <v>#REF!</v>
          </cell>
          <cell r="T8" t="e">
            <v>#REF!</v>
          </cell>
          <cell r="U8">
            <v>803</v>
          </cell>
          <cell r="V8">
            <v>815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815</v>
          </cell>
          <cell r="AF8">
            <v>828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828</v>
          </cell>
          <cell r="AP8">
            <v>841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841</v>
          </cell>
          <cell r="AZ8">
            <v>854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854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4931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4931</v>
          </cell>
        </row>
        <row r="9">
          <cell r="B9">
            <v>816</v>
          </cell>
          <cell r="C9">
            <v>816</v>
          </cell>
          <cell r="D9">
            <v>816</v>
          </cell>
          <cell r="E9">
            <v>866</v>
          </cell>
          <cell r="F9">
            <v>900</v>
          </cell>
          <cell r="G9">
            <v>900</v>
          </cell>
          <cell r="H9">
            <v>925</v>
          </cell>
          <cell r="I9">
            <v>925</v>
          </cell>
          <cell r="J9">
            <v>0</v>
          </cell>
          <cell r="K9">
            <v>0</v>
          </cell>
          <cell r="L9">
            <v>831</v>
          </cell>
          <cell r="M9" t="e">
            <v>#REF!</v>
          </cell>
          <cell r="N9">
            <v>831</v>
          </cell>
          <cell r="O9" t="e">
            <v>#REF!</v>
          </cell>
          <cell r="P9" t="e">
            <v>#REF!</v>
          </cell>
          <cell r="Q9" t="e">
            <v>#REF!</v>
          </cell>
          <cell r="R9" t="e">
            <v>#REF!</v>
          </cell>
          <cell r="S9" t="e">
            <v>#REF!</v>
          </cell>
          <cell r="T9" t="e">
            <v>#REF!</v>
          </cell>
          <cell r="U9" t="e">
            <v>#REF!</v>
          </cell>
          <cell r="V9">
            <v>866</v>
          </cell>
          <cell r="W9">
            <v>0</v>
          </cell>
          <cell r="X9">
            <v>866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880</v>
          </cell>
          <cell r="AG9">
            <v>0</v>
          </cell>
          <cell r="AH9">
            <v>880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900</v>
          </cell>
          <cell r="AQ9">
            <v>0</v>
          </cell>
          <cell r="AR9">
            <v>900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925</v>
          </cell>
          <cell r="BA9">
            <v>0</v>
          </cell>
          <cell r="BB9">
            <v>925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5218</v>
          </cell>
          <cell r="DS9">
            <v>0</v>
          </cell>
          <cell r="DT9">
            <v>5218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</row>
        <row r="10">
          <cell r="B10">
            <v>140</v>
          </cell>
          <cell r="C10">
            <v>140</v>
          </cell>
          <cell r="D10">
            <v>140</v>
          </cell>
          <cell r="E10">
            <v>242</v>
          </cell>
          <cell r="F10">
            <v>164</v>
          </cell>
          <cell r="G10">
            <v>164</v>
          </cell>
          <cell r="H10">
            <v>649</v>
          </cell>
          <cell r="I10">
            <v>649</v>
          </cell>
          <cell r="J10">
            <v>0</v>
          </cell>
          <cell r="K10">
            <v>0</v>
          </cell>
          <cell r="L10">
            <v>125</v>
          </cell>
          <cell r="M10" t="e">
            <v>#REF!</v>
          </cell>
          <cell r="N10">
            <v>125</v>
          </cell>
          <cell r="O10" t="e">
            <v>#REF!</v>
          </cell>
          <cell r="P10" t="e">
            <v>#REF!</v>
          </cell>
          <cell r="Q10" t="e">
            <v>#REF!</v>
          </cell>
          <cell r="R10" t="e">
            <v>#REF!</v>
          </cell>
          <cell r="S10" t="e">
            <v>#REF!</v>
          </cell>
          <cell r="T10" t="e">
            <v>#REF!</v>
          </cell>
          <cell r="U10" t="e">
            <v>#REF!</v>
          </cell>
          <cell r="V10">
            <v>242</v>
          </cell>
          <cell r="W10">
            <v>0</v>
          </cell>
          <cell r="X10">
            <v>242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333</v>
          </cell>
          <cell r="AG10">
            <v>0</v>
          </cell>
          <cell r="AH10">
            <v>333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164</v>
          </cell>
          <cell r="AQ10">
            <v>0</v>
          </cell>
          <cell r="AR10">
            <v>164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649</v>
          </cell>
          <cell r="BA10">
            <v>0</v>
          </cell>
          <cell r="BB10">
            <v>649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1653</v>
          </cell>
          <cell r="DS10">
            <v>0</v>
          </cell>
          <cell r="DT10">
            <v>1653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</row>
        <row r="11">
          <cell r="B11">
            <v>806</v>
          </cell>
          <cell r="C11">
            <v>806</v>
          </cell>
          <cell r="D11">
            <v>806</v>
          </cell>
          <cell r="E11">
            <v>804</v>
          </cell>
          <cell r="F11">
            <v>902</v>
          </cell>
          <cell r="G11">
            <v>902</v>
          </cell>
          <cell r="H11">
            <v>904</v>
          </cell>
          <cell r="I11">
            <v>904</v>
          </cell>
          <cell r="J11">
            <v>0</v>
          </cell>
          <cell r="K11">
            <v>0</v>
          </cell>
          <cell r="L11">
            <v>804</v>
          </cell>
          <cell r="M11" t="e">
            <v>#REF!</v>
          </cell>
          <cell r="N11">
            <v>804</v>
          </cell>
          <cell r="O11" t="e">
            <v>#REF!</v>
          </cell>
          <cell r="P11" t="e">
            <v>#REF!</v>
          </cell>
          <cell r="Q11" t="e">
            <v>#REF!</v>
          </cell>
          <cell r="R11" t="e">
            <v>#REF!</v>
          </cell>
          <cell r="S11" t="e">
            <v>#REF!</v>
          </cell>
          <cell r="T11" t="e">
            <v>#REF!</v>
          </cell>
          <cell r="U11" t="e">
            <v>#REF!</v>
          </cell>
          <cell r="V11">
            <v>804</v>
          </cell>
          <cell r="W11">
            <v>0</v>
          </cell>
          <cell r="X11">
            <v>804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804</v>
          </cell>
          <cell r="AG11">
            <v>0</v>
          </cell>
          <cell r="AH11">
            <v>804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902</v>
          </cell>
          <cell r="AQ11">
            <v>0</v>
          </cell>
          <cell r="AR11">
            <v>902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904</v>
          </cell>
          <cell r="BA11">
            <v>0</v>
          </cell>
          <cell r="BB11">
            <v>904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5024</v>
          </cell>
          <cell r="DS11">
            <v>0</v>
          </cell>
          <cell r="DT11">
            <v>5024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</row>
        <row r="12">
          <cell r="B12">
            <v>299</v>
          </cell>
          <cell r="C12">
            <v>299</v>
          </cell>
          <cell r="D12">
            <v>299</v>
          </cell>
          <cell r="E12">
            <v>299</v>
          </cell>
          <cell r="F12">
            <v>299</v>
          </cell>
          <cell r="G12">
            <v>299</v>
          </cell>
          <cell r="H12">
            <v>299</v>
          </cell>
          <cell r="I12">
            <v>299</v>
          </cell>
          <cell r="J12">
            <v>0</v>
          </cell>
          <cell r="K12">
            <v>299</v>
          </cell>
          <cell r="L12">
            <v>299</v>
          </cell>
          <cell r="M12" t="e">
            <v>#REF!</v>
          </cell>
          <cell r="N12" t="e">
            <v>#REF!</v>
          </cell>
          <cell r="O12" t="e">
            <v>#REF!</v>
          </cell>
          <cell r="P12" t="e">
            <v>#REF!</v>
          </cell>
          <cell r="Q12" t="e">
            <v>#REF!</v>
          </cell>
          <cell r="R12" t="e">
            <v>#REF!</v>
          </cell>
          <cell r="S12" t="e">
            <v>#REF!</v>
          </cell>
          <cell r="T12" t="e">
            <v>#REF!</v>
          </cell>
          <cell r="U12">
            <v>299</v>
          </cell>
          <cell r="V12">
            <v>299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299</v>
          </cell>
          <cell r="AF12">
            <v>299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299</v>
          </cell>
          <cell r="AP12">
            <v>299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299</v>
          </cell>
          <cell r="AZ12">
            <v>299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299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1794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1794</v>
          </cell>
        </row>
        <row r="13">
          <cell r="B13">
            <v>4868</v>
          </cell>
          <cell r="C13">
            <v>164</v>
          </cell>
          <cell r="D13">
            <v>1717</v>
          </cell>
          <cell r="E13">
            <v>124</v>
          </cell>
          <cell r="F13">
            <v>2563</v>
          </cell>
          <cell r="G13">
            <v>138</v>
          </cell>
          <cell r="H13">
            <v>162</v>
          </cell>
          <cell r="I13">
            <v>138</v>
          </cell>
          <cell r="J13">
            <v>162</v>
          </cell>
          <cell r="K13">
            <v>1843</v>
          </cell>
          <cell r="L13">
            <v>4200</v>
          </cell>
          <cell r="M13">
            <v>164</v>
          </cell>
          <cell r="N13">
            <v>1727</v>
          </cell>
          <cell r="O13">
            <v>124</v>
          </cell>
          <cell r="P13">
            <v>1885</v>
          </cell>
          <cell r="Q13" t="e">
            <v>#REF!</v>
          </cell>
          <cell r="R13" t="e">
            <v>#REF!</v>
          </cell>
          <cell r="S13">
            <v>138</v>
          </cell>
          <cell r="T13">
            <v>162</v>
          </cell>
          <cell r="U13" t="e">
            <v>#REF!</v>
          </cell>
          <cell r="V13">
            <v>4337</v>
          </cell>
          <cell r="W13">
            <v>164</v>
          </cell>
          <cell r="X13">
            <v>1843</v>
          </cell>
          <cell r="Y13">
            <v>124</v>
          </cell>
          <cell r="Z13">
            <v>1906</v>
          </cell>
          <cell r="AA13">
            <v>1914</v>
          </cell>
          <cell r="AB13">
            <v>138</v>
          </cell>
          <cell r="AC13">
            <v>138</v>
          </cell>
          <cell r="AD13">
            <v>162</v>
          </cell>
          <cell r="AE13">
            <v>0</v>
          </cell>
          <cell r="AF13">
            <v>9182</v>
          </cell>
          <cell r="AG13">
            <v>164</v>
          </cell>
          <cell r="AH13">
            <v>1853</v>
          </cell>
          <cell r="AI13">
            <v>124</v>
          </cell>
          <cell r="AJ13">
            <v>6741</v>
          </cell>
          <cell r="AK13">
            <v>4381</v>
          </cell>
          <cell r="AL13">
            <v>164</v>
          </cell>
          <cell r="AM13">
            <v>138</v>
          </cell>
          <cell r="AN13">
            <v>162</v>
          </cell>
          <cell r="AO13">
            <v>1914</v>
          </cell>
          <cell r="AP13">
            <v>4360</v>
          </cell>
          <cell r="AQ13">
            <v>164</v>
          </cell>
          <cell r="AR13">
            <v>1864</v>
          </cell>
          <cell r="AS13">
            <v>124</v>
          </cell>
          <cell r="AT13">
            <v>1908</v>
          </cell>
          <cell r="AU13">
            <v>0</v>
          </cell>
          <cell r="AV13">
            <v>0</v>
          </cell>
          <cell r="AW13">
            <v>138</v>
          </cell>
          <cell r="AX13">
            <v>162</v>
          </cell>
          <cell r="AY13">
            <v>0</v>
          </cell>
          <cell r="AZ13">
            <v>4381</v>
          </cell>
          <cell r="BA13">
            <v>164</v>
          </cell>
          <cell r="BB13">
            <v>1879</v>
          </cell>
          <cell r="BC13">
            <v>124</v>
          </cell>
          <cell r="BD13">
            <v>1914</v>
          </cell>
          <cell r="BE13">
            <v>0</v>
          </cell>
          <cell r="BF13">
            <v>0</v>
          </cell>
          <cell r="BG13">
            <v>138</v>
          </cell>
          <cell r="BH13">
            <v>162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984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31328</v>
          </cell>
          <cell r="DS13">
            <v>984</v>
          </cell>
          <cell r="DT13">
            <v>10883</v>
          </cell>
          <cell r="DU13">
            <v>744</v>
          </cell>
          <cell r="DV13">
            <v>16917</v>
          </cell>
          <cell r="DW13">
            <v>0</v>
          </cell>
          <cell r="DX13">
            <v>0</v>
          </cell>
          <cell r="DY13">
            <v>828</v>
          </cell>
          <cell r="DZ13">
            <v>972</v>
          </cell>
          <cell r="EA13">
            <v>0</v>
          </cell>
        </row>
        <row r="14">
          <cell r="B14">
            <v>1611.6</v>
          </cell>
          <cell r="C14">
            <v>1611.6</v>
          </cell>
          <cell r="D14">
            <v>1611.6</v>
          </cell>
          <cell r="E14">
            <v>1636</v>
          </cell>
          <cell r="F14">
            <v>1656</v>
          </cell>
          <cell r="G14">
            <v>1656</v>
          </cell>
          <cell r="H14">
            <v>1666</v>
          </cell>
          <cell r="I14">
            <v>1666</v>
          </cell>
          <cell r="J14">
            <v>0</v>
          </cell>
          <cell r="K14">
            <v>0</v>
          </cell>
          <cell r="L14">
            <v>1626</v>
          </cell>
          <cell r="M14" t="e">
            <v>#REF!</v>
          </cell>
          <cell r="N14">
            <v>1626</v>
          </cell>
          <cell r="O14" t="e">
            <v>#REF!</v>
          </cell>
          <cell r="P14" t="e">
            <v>#REF!</v>
          </cell>
          <cell r="Q14" t="e">
            <v>#REF!</v>
          </cell>
          <cell r="R14" t="e">
            <v>#REF!</v>
          </cell>
          <cell r="S14" t="e">
            <v>#REF!</v>
          </cell>
          <cell r="T14" t="e">
            <v>#REF!</v>
          </cell>
          <cell r="U14" t="e">
            <v>#REF!</v>
          </cell>
          <cell r="V14">
            <v>1636</v>
          </cell>
          <cell r="W14">
            <v>0</v>
          </cell>
          <cell r="X14">
            <v>1636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1646</v>
          </cell>
          <cell r="AG14">
            <v>0</v>
          </cell>
          <cell r="AH14">
            <v>1646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1656</v>
          </cell>
          <cell r="AQ14">
            <v>0</v>
          </cell>
          <cell r="AR14">
            <v>1656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1666</v>
          </cell>
          <cell r="BA14">
            <v>0</v>
          </cell>
          <cell r="BB14">
            <v>1666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9841.6</v>
          </cell>
          <cell r="DS14">
            <v>0</v>
          </cell>
          <cell r="DT14">
            <v>9841.6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</row>
        <row r="15">
          <cell r="B15">
            <v>51</v>
          </cell>
          <cell r="C15">
            <v>51</v>
          </cell>
          <cell r="D15">
            <v>52</v>
          </cell>
          <cell r="E15">
            <v>52</v>
          </cell>
          <cell r="F15">
            <v>51</v>
          </cell>
          <cell r="G15">
            <v>52</v>
          </cell>
          <cell r="H15">
            <v>53</v>
          </cell>
          <cell r="I15">
            <v>53</v>
          </cell>
          <cell r="J15">
            <v>0</v>
          </cell>
          <cell r="K15">
            <v>0</v>
          </cell>
          <cell r="L15">
            <v>51</v>
          </cell>
          <cell r="M15" t="e">
            <v>#REF!</v>
          </cell>
          <cell r="N15" t="e">
            <v>#REF!</v>
          </cell>
          <cell r="O15" t="e">
            <v>#REF!</v>
          </cell>
          <cell r="P15">
            <v>51</v>
          </cell>
          <cell r="Q15" t="e">
            <v>#REF!</v>
          </cell>
          <cell r="R15" t="e">
            <v>#REF!</v>
          </cell>
          <cell r="S15" t="e">
            <v>#REF!</v>
          </cell>
          <cell r="T15" t="e">
            <v>#REF!</v>
          </cell>
          <cell r="U15" t="e">
            <v>#REF!</v>
          </cell>
          <cell r="V15">
            <v>52</v>
          </cell>
          <cell r="W15">
            <v>0</v>
          </cell>
          <cell r="X15">
            <v>0</v>
          </cell>
          <cell r="Y15">
            <v>0</v>
          </cell>
          <cell r="Z15">
            <v>52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52</v>
          </cell>
          <cell r="AG15">
            <v>0</v>
          </cell>
          <cell r="AH15">
            <v>0</v>
          </cell>
          <cell r="AI15">
            <v>0</v>
          </cell>
          <cell r="AJ15">
            <v>52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52</v>
          </cell>
          <cell r="AQ15">
            <v>0</v>
          </cell>
          <cell r="AR15">
            <v>0</v>
          </cell>
          <cell r="AS15">
            <v>0</v>
          </cell>
          <cell r="AT15">
            <v>52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53</v>
          </cell>
          <cell r="BA15">
            <v>0</v>
          </cell>
          <cell r="BB15">
            <v>0</v>
          </cell>
          <cell r="BC15">
            <v>0</v>
          </cell>
          <cell r="BD15">
            <v>53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311</v>
          </cell>
          <cell r="DS15">
            <v>0</v>
          </cell>
          <cell r="DT15">
            <v>0</v>
          </cell>
          <cell r="DU15">
            <v>0</v>
          </cell>
          <cell r="DV15">
            <v>311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</row>
        <row r="16">
          <cell r="B16">
            <v>629</v>
          </cell>
          <cell r="C16">
            <v>5.5620915032679736</v>
          </cell>
          <cell r="D16">
            <v>548.47058823529414</v>
          </cell>
          <cell r="E16">
            <v>13.542483660130719</v>
          </cell>
          <cell r="F16">
            <v>32.647058823529413</v>
          </cell>
          <cell r="G16">
            <v>14.267973856209151</v>
          </cell>
          <cell r="H16">
            <v>14.509803921568627</v>
          </cell>
          <cell r="I16">
            <v>14.267973856209151</v>
          </cell>
          <cell r="J16">
            <v>14.509803921568627</v>
          </cell>
          <cell r="K16">
            <v>694.96193771626292</v>
          </cell>
          <cell r="L16">
            <v>561</v>
          </cell>
          <cell r="M16">
            <v>4.9607843137254903</v>
          </cell>
          <cell r="N16">
            <v>489.1764705882353</v>
          </cell>
          <cell r="O16">
            <v>12.078431372549019</v>
          </cell>
          <cell r="P16">
            <v>29.117647058823529</v>
          </cell>
          <cell r="Q16" t="e">
            <v>#REF!</v>
          </cell>
          <cell r="R16" t="e">
            <v>#REF!</v>
          </cell>
          <cell r="S16">
            <v>12.725490196078431</v>
          </cell>
          <cell r="T16">
            <v>12.941176470588236</v>
          </cell>
          <cell r="U16" t="e">
            <v>#REF!</v>
          </cell>
          <cell r="V16">
            <v>797</v>
          </cell>
          <cell r="W16">
            <v>7.0476739715494041</v>
          </cell>
          <cell r="X16">
            <v>694.96193771626292</v>
          </cell>
          <cell r="Y16">
            <v>17.159554017685505</v>
          </cell>
          <cell r="Z16">
            <v>41.366782006920417</v>
          </cell>
          <cell r="AA16">
            <v>31.868512110726645</v>
          </cell>
          <cell r="AB16">
            <v>13.927720107650904</v>
          </cell>
          <cell r="AC16">
            <v>18.078815840061516</v>
          </cell>
          <cell r="AD16">
            <v>18.385236447520185</v>
          </cell>
          <cell r="AE16">
            <v>0</v>
          </cell>
          <cell r="AF16">
            <v>1336</v>
          </cell>
          <cell r="AG16">
            <v>11.813917723952326</v>
          </cell>
          <cell r="AH16">
            <v>1164.955017301038</v>
          </cell>
          <cell r="AI16">
            <v>28.764321414840445</v>
          </cell>
          <cell r="AJ16">
            <v>69.34256055363322</v>
          </cell>
          <cell r="AK16">
            <v>614</v>
          </cell>
          <cell r="AL16">
            <v>5.4294502114571319</v>
          </cell>
          <cell r="AM16">
            <v>30.305267204921183</v>
          </cell>
          <cell r="AN16">
            <v>30.818915801614764</v>
          </cell>
          <cell r="AO16">
            <v>31.868512110726645</v>
          </cell>
          <cell r="AP16">
            <v>729</v>
          </cell>
          <cell r="AQ16">
            <v>6.4463667820069208</v>
          </cell>
          <cell r="AR16">
            <v>635.66782006920414</v>
          </cell>
          <cell r="AS16">
            <v>15.695501730103807</v>
          </cell>
          <cell r="AT16">
            <v>37.837370242214533</v>
          </cell>
          <cell r="AU16">
            <v>0</v>
          </cell>
          <cell r="AV16">
            <v>0</v>
          </cell>
          <cell r="AW16">
            <v>16.536332179930795</v>
          </cell>
          <cell r="AX16">
            <v>16.816608996539792</v>
          </cell>
          <cell r="AY16">
            <v>0</v>
          </cell>
          <cell r="AZ16">
            <v>614</v>
          </cell>
          <cell r="BA16">
            <v>5.4294502114571319</v>
          </cell>
          <cell r="BB16">
            <v>535.39100346020757</v>
          </cell>
          <cell r="BC16">
            <v>13.219530949634756</v>
          </cell>
          <cell r="BD16">
            <v>31.868512110726645</v>
          </cell>
          <cell r="BE16">
            <v>0</v>
          </cell>
          <cell r="BF16">
            <v>0</v>
          </cell>
          <cell r="BG16">
            <v>13.927720107650904</v>
          </cell>
          <cell r="BH16">
            <v>14.163783160322954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41.260284505959248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4666</v>
          </cell>
          <cell r="DS16">
            <v>41.260284505959248</v>
          </cell>
          <cell r="DT16">
            <v>4068.622837370242</v>
          </cell>
          <cell r="DU16">
            <v>100.45982314494427</v>
          </cell>
          <cell r="DV16">
            <v>242.17993079584775</v>
          </cell>
          <cell r="DW16">
            <v>0</v>
          </cell>
          <cell r="DX16">
            <v>0</v>
          </cell>
          <cell r="DY16">
            <v>105.84159938485197</v>
          </cell>
          <cell r="DZ16">
            <v>107.63552479815455</v>
          </cell>
          <cell r="EA16">
            <v>0</v>
          </cell>
        </row>
        <row r="17">
          <cell r="B17">
            <v>95</v>
          </cell>
          <cell r="C17">
            <v>95</v>
          </cell>
          <cell r="D17">
            <v>95</v>
          </cell>
          <cell r="E17">
            <v>100</v>
          </cell>
          <cell r="F17">
            <v>106</v>
          </cell>
          <cell r="G17">
            <v>106</v>
          </cell>
          <cell r="H17">
            <v>109</v>
          </cell>
          <cell r="I17">
            <v>109</v>
          </cell>
          <cell r="J17">
            <v>0</v>
          </cell>
          <cell r="K17">
            <v>0</v>
          </cell>
          <cell r="L17">
            <v>96</v>
          </cell>
          <cell r="M17" t="e">
            <v>#REF!</v>
          </cell>
          <cell r="N17">
            <v>96</v>
          </cell>
          <cell r="O17" t="e">
            <v>#REF!</v>
          </cell>
          <cell r="P17" t="e">
            <v>#REF!</v>
          </cell>
          <cell r="Q17" t="e">
            <v>#REF!</v>
          </cell>
          <cell r="R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V17">
            <v>100</v>
          </cell>
          <cell r="W17">
            <v>0</v>
          </cell>
          <cell r="X17">
            <v>100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104</v>
          </cell>
          <cell r="AG17">
            <v>0</v>
          </cell>
          <cell r="AH17">
            <v>104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106</v>
          </cell>
          <cell r="AQ17">
            <v>0</v>
          </cell>
          <cell r="AR17">
            <v>106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109</v>
          </cell>
          <cell r="BA17">
            <v>0</v>
          </cell>
          <cell r="BB17">
            <v>109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610</v>
          </cell>
          <cell r="DS17">
            <v>0</v>
          </cell>
          <cell r="DT17">
            <v>610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</row>
        <row r="18">
          <cell r="B18">
            <v>250</v>
          </cell>
          <cell r="C18">
            <v>19</v>
          </cell>
          <cell r="D18">
            <v>56</v>
          </cell>
          <cell r="E18">
            <v>25</v>
          </cell>
          <cell r="F18">
            <v>103</v>
          </cell>
          <cell r="G18">
            <v>29</v>
          </cell>
          <cell r="H18">
            <v>18</v>
          </cell>
          <cell r="I18">
            <v>29</v>
          </cell>
          <cell r="J18">
            <v>18</v>
          </cell>
          <cell r="K18">
            <v>56</v>
          </cell>
          <cell r="L18">
            <v>240</v>
          </cell>
          <cell r="M18">
            <v>19</v>
          </cell>
          <cell r="N18">
            <v>56</v>
          </cell>
          <cell r="O18">
            <v>25</v>
          </cell>
          <cell r="P18">
            <v>105</v>
          </cell>
          <cell r="Q18" t="e">
            <v>#REF!</v>
          </cell>
          <cell r="R18" t="e">
            <v>#REF!</v>
          </cell>
          <cell r="S18">
            <v>17</v>
          </cell>
          <cell r="T18">
            <v>18</v>
          </cell>
          <cell r="U18" t="e">
            <v>#REF!</v>
          </cell>
          <cell r="V18">
            <v>243</v>
          </cell>
          <cell r="W18">
            <v>19</v>
          </cell>
          <cell r="X18">
            <v>56</v>
          </cell>
          <cell r="Y18">
            <v>25</v>
          </cell>
          <cell r="Z18">
            <v>108</v>
          </cell>
          <cell r="AA18">
            <v>112</v>
          </cell>
          <cell r="AB18">
            <v>17</v>
          </cell>
          <cell r="AC18">
            <v>17</v>
          </cell>
          <cell r="AD18">
            <v>18</v>
          </cell>
          <cell r="AE18">
            <v>0</v>
          </cell>
          <cell r="AF18">
            <v>244</v>
          </cell>
          <cell r="AG18">
            <v>19</v>
          </cell>
          <cell r="AH18">
            <v>56</v>
          </cell>
          <cell r="AI18">
            <v>25</v>
          </cell>
          <cell r="AJ18">
            <v>109</v>
          </cell>
          <cell r="AK18">
            <v>247</v>
          </cell>
          <cell r="AL18">
            <v>19</v>
          </cell>
          <cell r="AM18">
            <v>17</v>
          </cell>
          <cell r="AN18">
            <v>18</v>
          </cell>
          <cell r="AO18">
            <v>112</v>
          </cell>
          <cell r="AP18">
            <v>258</v>
          </cell>
          <cell r="AQ18">
            <v>19</v>
          </cell>
          <cell r="AR18">
            <v>56</v>
          </cell>
          <cell r="AS18">
            <v>25</v>
          </cell>
          <cell r="AT18">
            <v>111</v>
          </cell>
          <cell r="AU18">
            <v>0</v>
          </cell>
          <cell r="AV18">
            <v>0</v>
          </cell>
          <cell r="AW18">
            <v>29</v>
          </cell>
          <cell r="AX18">
            <v>18</v>
          </cell>
          <cell r="AY18">
            <v>0</v>
          </cell>
          <cell r="AZ18">
            <v>247</v>
          </cell>
          <cell r="BA18">
            <v>19</v>
          </cell>
          <cell r="BB18">
            <v>56</v>
          </cell>
          <cell r="BC18">
            <v>25</v>
          </cell>
          <cell r="BD18">
            <v>112</v>
          </cell>
          <cell r="BE18">
            <v>0</v>
          </cell>
          <cell r="BF18">
            <v>0</v>
          </cell>
          <cell r="BG18">
            <v>17</v>
          </cell>
          <cell r="BH18">
            <v>18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114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1482</v>
          </cell>
          <cell r="DS18">
            <v>114</v>
          </cell>
          <cell r="DT18">
            <v>336</v>
          </cell>
          <cell r="DU18">
            <v>150</v>
          </cell>
          <cell r="DV18">
            <v>648</v>
          </cell>
          <cell r="DW18">
            <v>0</v>
          </cell>
          <cell r="DX18">
            <v>0</v>
          </cell>
          <cell r="DY18">
            <v>126</v>
          </cell>
          <cell r="DZ18">
            <v>108</v>
          </cell>
          <cell r="EA18">
            <v>0</v>
          </cell>
        </row>
        <row r="19">
          <cell r="B19">
            <v>795</v>
          </cell>
          <cell r="C19">
            <v>144</v>
          </cell>
          <cell r="D19">
            <v>77</v>
          </cell>
          <cell r="E19">
            <v>510</v>
          </cell>
          <cell r="F19">
            <v>510</v>
          </cell>
          <cell r="G19">
            <v>797</v>
          </cell>
          <cell r="H19">
            <v>144</v>
          </cell>
          <cell r="I19">
            <v>64</v>
          </cell>
          <cell r="J19">
            <v>510</v>
          </cell>
          <cell r="K19">
            <v>66</v>
          </cell>
          <cell r="L19">
            <v>793</v>
          </cell>
          <cell r="M19">
            <v>144</v>
          </cell>
          <cell r="N19">
            <v>77</v>
          </cell>
          <cell r="O19" t="e">
            <v>#REF!</v>
          </cell>
          <cell r="P19">
            <v>510</v>
          </cell>
          <cell r="Q19" t="e">
            <v>#REF!</v>
          </cell>
          <cell r="R19" t="e">
            <v>#REF!</v>
          </cell>
          <cell r="S19">
            <v>62</v>
          </cell>
          <cell r="T19" t="e">
            <v>#REF!</v>
          </cell>
          <cell r="U19" t="e">
            <v>#REF!</v>
          </cell>
          <cell r="V19">
            <v>797</v>
          </cell>
          <cell r="W19">
            <v>144</v>
          </cell>
          <cell r="X19">
            <v>77</v>
          </cell>
          <cell r="Y19">
            <v>0</v>
          </cell>
          <cell r="Z19">
            <v>510</v>
          </cell>
          <cell r="AA19">
            <v>0</v>
          </cell>
          <cell r="AB19">
            <v>0</v>
          </cell>
          <cell r="AC19">
            <v>66</v>
          </cell>
          <cell r="AD19">
            <v>0</v>
          </cell>
          <cell r="AE19">
            <v>0</v>
          </cell>
          <cell r="AF19">
            <v>785</v>
          </cell>
          <cell r="AG19">
            <v>144</v>
          </cell>
          <cell r="AH19">
            <v>77</v>
          </cell>
          <cell r="AI19">
            <v>0</v>
          </cell>
          <cell r="AJ19">
            <v>510</v>
          </cell>
          <cell r="AK19">
            <v>0</v>
          </cell>
          <cell r="AL19">
            <v>0</v>
          </cell>
          <cell r="AM19">
            <v>54</v>
          </cell>
          <cell r="AN19">
            <v>0</v>
          </cell>
          <cell r="AO19">
            <v>0</v>
          </cell>
          <cell r="AP19">
            <v>797</v>
          </cell>
          <cell r="AQ19">
            <v>144</v>
          </cell>
          <cell r="AR19">
            <v>77</v>
          </cell>
          <cell r="AS19">
            <v>0</v>
          </cell>
          <cell r="AT19">
            <v>510</v>
          </cell>
          <cell r="AU19">
            <v>0</v>
          </cell>
          <cell r="AV19">
            <v>0</v>
          </cell>
          <cell r="AW19">
            <v>66</v>
          </cell>
          <cell r="AX19">
            <v>0</v>
          </cell>
          <cell r="AY19">
            <v>0</v>
          </cell>
          <cell r="AZ19">
            <v>799</v>
          </cell>
          <cell r="BA19">
            <v>144</v>
          </cell>
          <cell r="BB19">
            <v>77</v>
          </cell>
          <cell r="BC19">
            <v>0</v>
          </cell>
          <cell r="BD19">
            <v>509</v>
          </cell>
          <cell r="BE19">
            <v>0</v>
          </cell>
          <cell r="BF19">
            <v>0</v>
          </cell>
          <cell r="BG19">
            <v>69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3059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4766</v>
          </cell>
          <cell r="DS19">
            <v>864</v>
          </cell>
          <cell r="DT19">
            <v>462</v>
          </cell>
          <cell r="DU19">
            <v>0</v>
          </cell>
          <cell r="DV19">
            <v>3059</v>
          </cell>
          <cell r="DW19">
            <v>0</v>
          </cell>
          <cell r="DX19">
            <v>0</v>
          </cell>
          <cell r="DY19">
            <v>381</v>
          </cell>
          <cell r="DZ19">
            <v>0</v>
          </cell>
          <cell r="EA19">
            <v>0</v>
          </cell>
        </row>
        <row r="20">
          <cell r="B20">
            <v>262</v>
          </cell>
          <cell r="C20">
            <v>131</v>
          </cell>
          <cell r="D20">
            <v>131</v>
          </cell>
          <cell r="E20">
            <v>264</v>
          </cell>
          <cell r="F20">
            <v>131</v>
          </cell>
          <cell r="G20">
            <v>132</v>
          </cell>
          <cell r="H20">
            <v>268</v>
          </cell>
          <cell r="I20">
            <v>134</v>
          </cell>
          <cell r="J20">
            <v>134</v>
          </cell>
          <cell r="K20">
            <v>131</v>
          </cell>
          <cell r="L20">
            <v>262</v>
          </cell>
          <cell r="M20" t="e">
            <v>#REF!</v>
          </cell>
          <cell r="N20" t="e">
            <v>#REF!</v>
          </cell>
          <cell r="O20" t="e">
            <v>#REF!</v>
          </cell>
          <cell r="P20">
            <v>131</v>
          </cell>
          <cell r="Q20" t="e">
            <v>#REF!</v>
          </cell>
          <cell r="R20" t="e">
            <v>#REF!</v>
          </cell>
          <cell r="S20" t="e">
            <v>#REF!</v>
          </cell>
          <cell r="T20" t="e">
            <v>#REF!</v>
          </cell>
          <cell r="U20">
            <v>131</v>
          </cell>
          <cell r="V20">
            <v>264</v>
          </cell>
          <cell r="W20">
            <v>0</v>
          </cell>
          <cell r="X20">
            <v>0</v>
          </cell>
          <cell r="Y20">
            <v>0</v>
          </cell>
          <cell r="Z20">
            <v>132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132</v>
          </cell>
          <cell r="AF20">
            <v>267</v>
          </cell>
          <cell r="AG20">
            <v>0</v>
          </cell>
          <cell r="AH20">
            <v>0</v>
          </cell>
          <cell r="AI20">
            <v>0</v>
          </cell>
          <cell r="AJ20">
            <v>133.5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133.5</v>
          </cell>
          <cell r="AP20">
            <v>268</v>
          </cell>
          <cell r="AQ20">
            <v>0</v>
          </cell>
          <cell r="AR20">
            <v>0</v>
          </cell>
          <cell r="AS20">
            <v>0</v>
          </cell>
          <cell r="AT20">
            <v>134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134</v>
          </cell>
          <cell r="AZ20">
            <v>268</v>
          </cell>
          <cell r="BA20">
            <v>0</v>
          </cell>
          <cell r="BB20">
            <v>0</v>
          </cell>
          <cell r="BC20">
            <v>0</v>
          </cell>
          <cell r="BD20">
            <v>134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134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1591</v>
          </cell>
          <cell r="DS20">
            <v>0</v>
          </cell>
          <cell r="DT20">
            <v>0</v>
          </cell>
          <cell r="DU20">
            <v>0</v>
          </cell>
          <cell r="DV20">
            <v>795.5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795.5</v>
          </cell>
        </row>
        <row r="21">
          <cell r="B21">
            <v>197</v>
          </cell>
          <cell r="C21">
            <v>197</v>
          </cell>
          <cell r="D21">
            <v>196</v>
          </cell>
          <cell r="E21">
            <v>196</v>
          </cell>
          <cell r="F21">
            <v>197</v>
          </cell>
          <cell r="G21">
            <v>196</v>
          </cell>
          <cell r="H21">
            <v>198</v>
          </cell>
          <cell r="I21">
            <v>198</v>
          </cell>
          <cell r="J21">
            <v>0</v>
          </cell>
          <cell r="K21">
            <v>0</v>
          </cell>
          <cell r="L21">
            <v>196</v>
          </cell>
          <cell r="M21" t="e">
            <v>#REF!</v>
          </cell>
          <cell r="N21" t="e">
            <v>#REF!</v>
          </cell>
          <cell r="O21" t="e">
            <v>#REF!</v>
          </cell>
          <cell r="P21">
            <v>196</v>
          </cell>
          <cell r="Q21" t="e">
            <v>#REF!</v>
          </cell>
          <cell r="R21" t="e">
            <v>#REF!</v>
          </cell>
          <cell r="S21" t="e">
            <v>#REF!</v>
          </cell>
          <cell r="T21" t="e">
            <v>#REF!</v>
          </cell>
          <cell r="U21" t="e">
            <v>#REF!</v>
          </cell>
          <cell r="V21">
            <v>196</v>
          </cell>
          <cell r="W21">
            <v>0</v>
          </cell>
          <cell r="X21">
            <v>0</v>
          </cell>
          <cell r="Y21">
            <v>0</v>
          </cell>
          <cell r="Z21">
            <v>196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196</v>
          </cell>
          <cell r="AG21">
            <v>0</v>
          </cell>
          <cell r="AH21">
            <v>0</v>
          </cell>
          <cell r="AI21">
            <v>0</v>
          </cell>
          <cell r="AJ21">
            <v>196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196</v>
          </cell>
          <cell r="AQ21">
            <v>0</v>
          </cell>
          <cell r="AR21">
            <v>0</v>
          </cell>
          <cell r="AS21">
            <v>0</v>
          </cell>
          <cell r="AT21">
            <v>196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198</v>
          </cell>
          <cell r="BA21">
            <v>0</v>
          </cell>
          <cell r="BB21">
            <v>0</v>
          </cell>
          <cell r="BC21">
            <v>0</v>
          </cell>
          <cell r="BD21">
            <v>198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1179</v>
          </cell>
          <cell r="DS21">
            <v>0</v>
          </cell>
          <cell r="DT21">
            <v>0</v>
          </cell>
          <cell r="DU21">
            <v>0</v>
          </cell>
          <cell r="DV21">
            <v>1179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</row>
        <row r="22">
          <cell r="B22">
            <v>1073</v>
          </cell>
          <cell r="C22">
            <v>22</v>
          </cell>
          <cell r="D22">
            <v>931</v>
          </cell>
          <cell r="E22">
            <v>3</v>
          </cell>
          <cell r="F22">
            <v>78</v>
          </cell>
          <cell r="G22">
            <v>21</v>
          </cell>
          <cell r="H22">
            <v>18</v>
          </cell>
          <cell r="I22">
            <v>21</v>
          </cell>
          <cell r="J22">
            <v>18</v>
          </cell>
          <cell r="K22">
            <v>936</v>
          </cell>
          <cell r="L22">
            <v>1068</v>
          </cell>
          <cell r="M22">
            <v>22</v>
          </cell>
          <cell r="N22">
            <v>934</v>
          </cell>
          <cell r="O22">
            <v>3</v>
          </cell>
          <cell r="P22">
            <v>70</v>
          </cell>
          <cell r="Q22" t="e">
            <v>#REF!</v>
          </cell>
          <cell r="R22" t="e">
            <v>#REF!</v>
          </cell>
          <cell r="S22">
            <v>21</v>
          </cell>
          <cell r="T22">
            <v>18</v>
          </cell>
          <cell r="U22" t="e">
            <v>#REF!</v>
          </cell>
          <cell r="V22">
            <v>1078</v>
          </cell>
          <cell r="W22">
            <v>22</v>
          </cell>
          <cell r="X22">
            <v>936</v>
          </cell>
          <cell r="Y22">
            <v>3</v>
          </cell>
          <cell r="Z22">
            <v>78</v>
          </cell>
          <cell r="AA22">
            <v>78</v>
          </cell>
          <cell r="AB22">
            <v>21</v>
          </cell>
          <cell r="AC22">
            <v>21</v>
          </cell>
          <cell r="AD22">
            <v>18</v>
          </cell>
          <cell r="AE22">
            <v>0</v>
          </cell>
          <cell r="AF22">
            <v>1081</v>
          </cell>
          <cell r="AG22">
            <v>22</v>
          </cell>
          <cell r="AH22">
            <v>939</v>
          </cell>
          <cell r="AI22">
            <v>3</v>
          </cell>
          <cell r="AJ22">
            <v>78</v>
          </cell>
          <cell r="AK22">
            <v>1234</v>
          </cell>
          <cell r="AL22">
            <v>22</v>
          </cell>
          <cell r="AM22">
            <v>21</v>
          </cell>
          <cell r="AN22">
            <v>18</v>
          </cell>
          <cell r="AO22">
            <v>78</v>
          </cell>
          <cell r="AP22">
            <v>1083</v>
          </cell>
          <cell r="AQ22">
            <v>22</v>
          </cell>
          <cell r="AR22">
            <v>941</v>
          </cell>
          <cell r="AS22">
            <v>3</v>
          </cell>
          <cell r="AT22">
            <v>78</v>
          </cell>
          <cell r="AU22">
            <v>0</v>
          </cell>
          <cell r="AV22">
            <v>0</v>
          </cell>
          <cell r="AW22">
            <v>21</v>
          </cell>
          <cell r="AX22">
            <v>18</v>
          </cell>
          <cell r="AY22">
            <v>0</v>
          </cell>
          <cell r="AZ22">
            <v>1234</v>
          </cell>
          <cell r="BA22">
            <v>22</v>
          </cell>
          <cell r="BB22">
            <v>1092</v>
          </cell>
          <cell r="BC22">
            <v>3</v>
          </cell>
          <cell r="BD22">
            <v>78</v>
          </cell>
          <cell r="BE22">
            <v>0</v>
          </cell>
          <cell r="BF22">
            <v>0</v>
          </cell>
          <cell r="BG22">
            <v>21</v>
          </cell>
          <cell r="BH22">
            <v>18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6617</v>
          </cell>
          <cell r="DS22">
            <v>132</v>
          </cell>
          <cell r="DT22">
            <v>5773</v>
          </cell>
          <cell r="DU22">
            <v>18</v>
          </cell>
          <cell r="DV22">
            <v>460</v>
          </cell>
          <cell r="DW22">
            <v>0</v>
          </cell>
          <cell r="DX22">
            <v>0</v>
          </cell>
          <cell r="DY22">
            <v>126</v>
          </cell>
          <cell r="DZ22">
            <v>108</v>
          </cell>
          <cell r="EA22">
            <v>0</v>
          </cell>
        </row>
        <row r="23">
          <cell r="B23">
            <v>30</v>
          </cell>
          <cell r="C23">
            <v>30</v>
          </cell>
          <cell r="D23">
            <v>30</v>
          </cell>
          <cell r="E23">
            <v>30</v>
          </cell>
          <cell r="F23">
            <v>30</v>
          </cell>
          <cell r="G23">
            <v>30</v>
          </cell>
          <cell r="H23">
            <v>30</v>
          </cell>
          <cell r="I23">
            <v>30</v>
          </cell>
          <cell r="J23">
            <v>0</v>
          </cell>
          <cell r="K23">
            <v>0</v>
          </cell>
          <cell r="L23">
            <v>30</v>
          </cell>
          <cell r="M23" t="e">
            <v>#REF!</v>
          </cell>
          <cell r="N23" t="e">
            <v>#REF!</v>
          </cell>
          <cell r="O23" t="e">
            <v>#REF!</v>
          </cell>
          <cell r="P23">
            <v>30</v>
          </cell>
          <cell r="Q23" t="e">
            <v>#REF!</v>
          </cell>
          <cell r="R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V23">
            <v>30</v>
          </cell>
          <cell r="W23">
            <v>0</v>
          </cell>
          <cell r="X23">
            <v>0</v>
          </cell>
          <cell r="Y23">
            <v>0</v>
          </cell>
          <cell r="Z23">
            <v>30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30</v>
          </cell>
          <cell r="AG23">
            <v>0</v>
          </cell>
          <cell r="AH23">
            <v>0</v>
          </cell>
          <cell r="AI23">
            <v>0</v>
          </cell>
          <cell r="AJ23">
            <v>30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30</v>
          </cell>
          <cell r="AQ23">
            <v>0</v>
          </cell>
          <cell r="AR23">
            <v>0</v>
          </cell>
          <cell r="AS23">
            <v>0</v>
          </cell>
          <cell r="AT23">
            <v>30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30</v>
          </cell>
          <cell r="BA23">
            <v>0</v>
          </cell>
          <cell r="BB23">
            <v>0</v>
          </cell>
          <cell r="BC23">
            <v>0</v>
          </cell>
          <cell r="BD23">
            <v>30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180</v>
          </cell>
          <cell r="DS23">
            <v>0</v>
          </cell>
          <cell r="DT23">
            <v>0</v>
          </cell>
          <cell r="DU23">
            <v>0</v>
          </cell>
          <cell r="DV23">
            <v>180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</row>
        <row r="24">
          <cell r="B24">
            <v>74</v>
          </cell>
          <cell r="C24">
            <v>74</v>
          </cell>
          <cell r="D24">
            <v>74</v>
          </cell>
          <cell r="E24">
            <v>74</v>
          </cell>
          <cell r="F24">
            <v>74</v>
          </cell>
          <cell r="G24">
            <v>74</v>
          </cell>
          <cell r="H24">
            <v>74</v>
          </cell>
          <cell r="I24">
            <v>74</v>
          </cell>
          <cell r="J24">
            <v>0</v>
          </cell>
          <cell r="K24">
            <v>0</v>
          </cell>
          <cell r="L24">
            <v>74</v>
          </cell>
          <cell r="M24" t="e">
            <v>#REF!</v>
          </cell>
          <cell r="N24" t="e">
            <v>#REF!</v>
          </cell>
          <cell r="O24" t="e">
            <v>#REF!</v>
          </cell>
          <cell r="P24">
            <v>74</v>
          </cell>
          <cell r="Q24" t="e">
            <v>#REF!</v>
          </cell>
          <cell r="R24" t="e">
            <v>#REF!</v>
          </cell>
          <cell r="S24" t="e">
            <v>#REF!</v>
          </cell>
          <cell r="T24" t="e">
            <v>#REF!</v>
          </cell>
          <cell r="U24" t="e">
            <v>#REF!</v>
          </cell>
          <cell r="V24">
            <v>74</v>
          </cell>
          <cell r="W24">
            <v>0</v>
          </cell>
          <cell r="X24">
            <v>0</v>
          </cell>
          <cell r="Y24">
            <v>0</v>
          </cell>
          <cell r="Z24">
            <v>74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74</v>
          </cell>
          <cell r="AG24">
            <v>0</v>
          </cell>
          <cell r="AH24">
            <v>0</v>
          </cell>
          <cell r="AI24">
            <v>0</v>
          </cell>
          <cell r="AJ24">
            <v>74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74</v>
          </cell>
          <cell r="AQ24">
            <v>0</v>
          </cell>
          <cell r="AR24">
            <v>0</v>
          </cell>
          <cell r="AS24">
            <v>0</v>
          </cell>
          <cell r="AT24">
            <v>74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74</v>
          </cell>
          <cell r="BA24">
            <v>0</v>
          </cell>
          <cell r="BB24">
            <v>0</v>
          </cell>
          <cell r="BC24">
            <v>0</v>
          </cell>
          <cell r="BD24">
            <v>74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444</v>
          </cell>
          <cell r="DS24">
            <v>0</v>
          </cell>
          <cell r="DT24">
            <v>0</v>
          </cell>
          <cell r="DU24">
            <v>0</v>
          </cell>
          <cell r="DV24">
            <v>444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</row>
        <row r="25">
          <cell r="B25">
            <v>30</v>
          </cell>
          <cell r="C25">
            <v>30</v>
          </cell>
          <cell r="D25">
            <v>30</v>
          </cell>
          <cell r="E25">
            <v>30</v>
          </cell>
          <cell r="F25">
            <v>30</v>
          </cell>
          <cell r="G25">
            <v>30</v>
          </cell>
          <cell r="H25">
            <v>30</v>
          </cell>
          <cell r="I25">
            <v>30</v>
          </cell>
          <cell r="J25">
            <v>0</v>
          </cell>
          <cell r="K25">
            <v>0</v>
          </cell>
          <cell r="L25">
            <v>30</v>
          </cell>
          <cell r="M25" t="e">
            <v>#REF!</v>
          </cell>
          <cell r="N25" t="e">
            <v>#REF!</v>
          </cell>
          <cell r="O25" t="e">
            <v>#REF!</v>
          </cell>
          <cell r="P25">
            <v>30</v>
          </cell>
          <cell r="Q25" t="e">
            <v>#REF!</v>
          </cell>
          <cell r="R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V25">
            <v>30</v>
          </cell>
          <cell r="W25">
            <v>0</v>
          </cell>
          <cell r="X25">
            <v>0</v>
          </cell>
          <cell r="Y25">
            <v>0</v>
          </cell>
          <cell r="Z25">
            <v>30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30</v>
          </cell>
          <cell r="AG25">
            <v>0</v>
          </cell>
          <cell r="AH25">
            <v>0</v>
          </cell>
          <cell r="AI25">
            <v>0</v>
          </cell>
          <cell r="AJ25">
            <v>30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30</v>
          </cell>
          <cell r="AQ25">
            <v>0</v>
          </cell>
          <cell r="AR25">
            <v>0</v>
          </cell>
          <cell r="AS25">
            <v>0</v>
          </cell>
          <cell r="AT25">
            <v>30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30</v>
          </cell>
          <cell r="BA25">
            <v>0</v>
          </cell>
          <cell r="BB25">
            <v>0</v>
          </cell>
          <cell r="BC25">
            <v>0</v>
          </cell>
          <cell r="BD25">
            <v>30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180</v>
          </cell>
          <cell r="DS25">
            <v>0</v>
          </cell>
          <cell r="DT25">
            <v>0</v>
          </cell>
          <cell r="DU25">
            <v>0</v>
          </cell>
          <cell r="DV25">
            <v>180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</row>
        <row r="26">
          <cell r="B26">
            <v>148</v>
          </cell>
          <cell r="C26">
            <v>11</v>
          </cell>
          <cell r="D26">
            <v>11</v>
          </cell>
          <cell r="E26">
            <v>4</v>
          </cell>
          <cell r="F26">
            <v>133</v>
          </cell>
          <cell r="G26">
            <v>11</v>
          </cell>
          <cell r="H26">
            <v>257</v>
          </cell>
          <cell r="I26">
            <v>148</v>
          </cell>
          <cell r="J26">
            <v>11</v>
          </cell>
          <cell r="K26">
            <v>137</v>
          </cell>
          <cell r="L26">
            <v>136</v>
          </cell>
          <cell r="M26" t="e">
            <v>#REF!</v>
          </cell>
          <cell r="N26">
            <v>11</v>
          </cell>
          <cell r="O26" t="e">
            <v>#REF!</v>
          </cell>
          <cell r="P26">
            <v>125</v>
          </cell>
          <cell r="Q26" t="e">
            <v>#REF!</v>
          </cell>
          <cell r="R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V26">
            <v>268</v>
          </cell>
          <cell r="W26">
            <v>0</v>
          </cell>
          <cell r="X26">
            <v>11</v>
          </cell>
          <cell r="Y26">
            <v>0</v>
          </cell>
          <cell r="Z26">
            <v>257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141</v>
          </cell>
          <cell r="AG26">
            <v>916</v>
          </cell>
          <cell r="AH26">
            <v>11</v>
          </cell>
          <cell r="AI26">
            <v>0</v>
          </cell>
          <cell r="AJ26">
            <v>130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148</v>
          </cell>
          <cell r="AQ26">
            <v>0</v>
          </cell>
          <cell r="AR26">
            <v>11</v>
          </cell>
          <cell r="AS26">
            <v>0</v>
          </cell>
          <cell r="AT26">
            <v>137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165</v>
          </cell>
          <cell r="BA26">
            <v>15</v>
          </cell>
          <cell r="BB26">
            <v>11</v>
          </cell>
          <cell r="BC26">
            <v>5</v>
          </cell>
          <cell r="BD26">
            <v>134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1006</v>
          </cell>
          <cell r="DS26">
            <v>15</v>
          </cell>
          <cell r="DT26">
            <v>66</v>
          </cell>
          <cell r="DU26">
            <v>9</v>
          </cell>
          <cell r="DV26">
            <v>916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</row>
        <row r="27">
          <cell r="B27">
            <v>14</v>
          </cell>
          <cell r="C27">
            <v>14</v>
          </cell>
          <cell r="D27">
            <v>62</v>
          </cell>
          <cell r="E27">
            <v>62</v>
          </cell>
          <cell r="F27">
            <v>14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 t="e">
            <v>#REF!</v>
          </cell>
          <cell r="N27" t="e">
            <v>#REF!</v>
          </cell>
          <cell r="O27" t="e">
            <v>#REF!</v>
          </cell>
          <cell r="P27" t="e">
            <v>#REF!</v>
          </cell>
          <cell r="Q27" t="e">
            <v>#REF!</v>
          </cell>
          <cell r="R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V27">
            <v>62</v>
          </cell>
          <cell r="W27">
            <v>0</v>
          </cell>
          <cell r="X27">
            <v>0</v>
          </cell>
          <cell r="Y27">
            <v>0</v>
          </cell>
          <cell r="Z27">
            <v>62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7</v>
          </cell>
          <cell r="AG27">
            <v>0</v>
          </cell>
          <cell r="AH27">
            <v>0</v>
          </cell>
          <cell r="AI27">
            <v>0</v>
          </cell>
          <cell r="AJ27">
            <v>7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83</v>
          </cell>
          <cell r="DS27">
            <v>0</v>
          </cell>
          <cell r="DT27">
            <v>0</v>
          </cell>
          <cell r="DU27">
            <v>0</v>
          </cell>
          <cell r="DV27">
            <v>83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</row>
        <row r="28">
          <cell r="B28">
            <v>54</v>
          </cell>
          <cell r="C28">
            <v>54</v>
          </cell>
          <cell r="D28">
            <v>54</v>
          </cell>
          <cell r="E28">
            <v>54</v>
          </cell>
          <cell r="F28">
            <v>54</v>
          </cell>
          <cell r="G28">
            <v>54</v>
          </cell>
          <cell r="H28">
            <v>54</v>
          </cell>
          <cell r="I28">
            <v>54</v>
          </cell>
          <cell r="J28">
            <v>0</v>
          </cell>
          <cell r="K28">
            <v>0</v>
          </cell>
          <cell r="L28">
            <v>54</v>
          </cell>
          <cell r="M28" t="e">
            <v>#REF!</v>
          </cell>
          <cell r="N28" t="e">
            <v>#REF!</v>
          </cell>
          <cell r="O28" t="e">
            <v>#REF!</v>
          </cell>
          <cell r="P28">
            <v>54</v>
          </cell>
          <cell r="Q28" t="e">
            <v>#REF!</v>
          </cell>
          <cell r="R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V28">
            <v>54</v>
          </cell>
          <cell r="W28">
            <v>0</v>
          </cell>
          <cell r="X28">
            <v>0</v>
          </cell>
          <cell r="Y28">
            <v>0</v>
          </cell>
          <cell r="Z28">
            <v>54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54</v>
          </cell>
          <cell r="AG28">
            <v>0</v>
          </cell>
          <cell r="AH28">
            <v>0</v>
          </cell>
          <cell r="AI28">
            <v>0</v>
          </cell>
          <cell r="AJ28">
            <v>54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54</v>
          </cell>
          <cell r="AQ28">
            <v>0</v>
          </cell>
          <cell r="AR28">
            <v>0</v>
          </cell>
          <cell r="AS28">
            <v>0</v>
          </cell>
          <cell r="AT28">
            <v>54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54</v>
          </cell>
          <cell r="BA28">
            <v>0</v>
          </cell>
          <cell r="BB28">
            <v>0</v>
          </cell>
          <cell r="BC28">
            <v>0</v>
          </cell>
          <cell r="BD28">
            <v>54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324</v>
          </cell>
          <cell r="DS28">
            <v>0</v>
          </cell>
          <cell r="DT28">
            <v>0</v>
          </cell>
          <cell r="DU28">
            <v>0</v>
          </cell>
          <cell r="DV28">
            <v>324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</row>
        <row r="29">
          <cell r="B29">
            <v>89</v>
          </cell>
          <cell r="C29">
            <v>89</v>
          </cell>
          <cell r="D29">
            <v>89</v>
          </cell>
          <cell r="E29">
            <v>89</v>
          </cell>
          <cell r="F29">
            <v>89</v>
          </cell>
          <cell r="G29">
            <v>89</v>
          </cell>
          <cell r="H29">
            <v>89</v>
          </cell>
          <cell r="I29">
            <v>89</v>
          </cell>
          <cell r="J29">
            <v>89</v>
          </cell>
          <cell r="K29">
            <v>0</v>
          </cell>
          <cell r="L29">
            <v>89</v>
          </cell>
          <cell r="M29" t="e">
            <v>#REF!</v>
          </cell>
          <cell r="N29" t="e">
            <v>#REF!</v>
          </cell>
          <cell r="O29" t="e">
            <v>#REF!</v>
          </cell>
          <cell r="P29" t="e">
            <v>#REF!</v>
          </cell>
          <cell r="Q29" t="e">
            <v>#REF!</v>
          </cell>
          <cell r="R29" t="e">
            <v>#REF!</v>
          </cell>
          <cell r="S29" t="e">
            <v>#REF!</v>
          </cell>
          <cell r="T29">
            <v>89</v>
          </cell>
          <cell r="U29" t="e">
            <v>#REF!</v>
          </cell>
          <cell r="V29">
            <v>89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89</v>
          </cell>
          <cell r="AE29">
            <v>0</v>
          </cell>
          <cell r="AF29">
            <v>89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89</v>
          </cell>
          <cell r="AO29">
            <v>0</v>
          </cell>
          <cell r="AP29">
            <v>89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89</v>
          </cell>
          <cell r="AY29">
            <v>0</v>
          </cell>
          <cell r="AZ29">
            <v>89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89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534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534</v>
          </cell>
          <cell r="EA29">
            <v>0</v>
          </cell>
        </row>
        <row r="30">
          <cell r="B30">
            <v>159</v>
          </cell>
          <cell r="C30">
            <v>159</v>
          </cell>
          <cell r="D30">
            <v>186</v>
          </cell>
          <cell r="E30">
            <v>186</v>
          </cell>
          <cell r="F30">
            <v>186</v>
          </cell>
          <cell r="G30">
            <v>186</v>
          </cell>
          <cell r="H30">
            <v>186</v>
          </cell>
          <cell r="I30">
            <v>186</v>
          </cell>
          <cell r="J30">
            <v>0</v>
          </cell>
          <cell r="K30">
            <v>159</v>
          </cell>
          <cell r="L30">
            <v>159</v>
          </cell>
          <cell r="M30" t="e">
            <v>#REF!</v>
          </cell>
          <cell r="N30" t="e">
            <v>#REF!</v>
          </cell>
          <cell r="O30" t="e">
            <v>#REF!</v>
          </cell>
          <cell r="P30" t="e">
            <v>#REF!</v>
          </cell>
          <cell r="Q30" t="e">
            <v>#REF!</v>
          </cell>
          <cell r="R30" t="e">
            <v>#REF!</v>
          </cell>
          <cell r="S30" t="e">
            <v>#REF!</v>
          </cell>
          <cell r="T30" t="e">
            <v>#REF!</v>
          </cell>
          <cell r="U30">
            <v>159</v>
          </cell>
          <cell r="V30">
            <v>186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186</v>
          </cell>
          <cell r="AF30">
            <v>186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186</v>
          </cell>
          <cell r="AP30">
            <v>186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186</v>
          </cell>
          <cell r="AZ30">
            <v>186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186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1062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1062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 t="e">
            <v>#REF!</v>
          </cell>
          <cell r="N31" t="e">
            <v>#REF!</v>
          </cell>
          <cell r="O31" t="e">
            <v>#REF!</v>
          </cell>
          <cell r="P31" t="e">
            <v>#REF!</v>
          </cell>
          <cell r="Q31" t="e">
            <v>#REF!</v>
          </cell>
          <cell r="R31" t="e">
            <v>#REF!</v>
          </cell>
          <cell r="S31" t="e">
            <v>#REF!</v>
          </cell>
          <cell r="T31" t="e">
            <v>#REF!</v>
          </cell>
          <cell r="U31" t="e">
            <v>#REF!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260</v>
          </cell>
          <cell r="AG31">
            <v>90</v>
          </cell>
          <cell r="AH31">
            <v>0</v>
          </cell>
          <cell r="AI31">
            <v>0</v>
          </cell>
          <cell r="AJ31">
            <v>170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260</v>
          </cell>
          <cell r="DS31">
            <v>90</v>
          </cell>
          <cell r="DT31">
            <v>0</v>
          </cell>
          <cell r="DU31">
            <v>0</v>
          </cell>
          <cell r="DV31">
            <v>170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</row>
        <row r="32">
          <cell r="B32">
            <v>123</v>
          </cell>
          <cell r="C32">
            <v>123</v>
          </cell>
          <cell r="D32">
            <v>0</v>
          </cell>
          <cell r="E32">
            <v>0</v>
          </cell>
          <cell r="F32">
            <v>123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 t="e">
            <v>#REF!</v>
          </cell>
          <cell r="N32" t="e">
            <v>#REF!</v>
          </cell>
          <cell r="O32" t="e">
            <v>#REF!</v>
          </cell>
          <cell r="P32" t="e">
            <v>#REF!</v>
          </cell>
          <cell r="Q32" t="e">
            <v>#REF!</v>
          </cell>
          <cell r="R32" t="e">
            <v>#REF!</v>
          </cell>
          <cell r="S32" t="e">
            <v>#REF!</v>
          </cell>
          <cell r="T32" t="e">
            <v>#REF!</v>
          </cell>
          <cell r="U32" t="e">
            <v>#REF!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>
            <v>123</v>
          </cell>
          <cell r="DS32">
            <v>0</v>
          </cell>
          <cell r="DT32">
            <v>0</v>
          </cell>
          <cell r="DU32">
            <v>0</v>
          </cell>
          <cell r="DV32">
            <v>123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</row>
        <row r="33">
          <cell r="B33">
            <v>96</v>
          </cell>
          <cell r="C33">
            <v>96</v>
          </cell>
          <cell r="D33">
            <v>317</v>
          </cell>
          <cell r="E33">
            <v>317</v>
          </cell>
          <cell r="F33">
            <v>96</v>
          </cell>
          <cell r="G33">
            <v>96</v>
          </cell>
          <cell r="H33">
            <v>96</v>
          </cell>
          <cell r="I33">
            <v>96</v>
          </cell>
          <cell r="J33">
            <v>0</v>
          </cell>
          <cell r="K33">
            <v>0</v>
          </cell>
          <cell r="L33">
            <v>96</v>
          </cell>
          <cell r="M33" t="e">
            <v>#REF!</v>
          </cell>
          <cell r="N33" t="e">
            <v>#REF!</v>
          </cell>
          <cell r="O33" t="e">
            <v>#REF!</v>
          </cell>
          <cell r="P33">
            <v>96</v>
          </cell>
          <cell r="Q33" t="e">
            <v>#REF!</v>
          </cell>
          <cell r="R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V33">
            <v>317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317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96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96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96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96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96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96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>
            <v>797</v>
          </cell>
          <cell r="DS33">
            <v>0</v>
          </cell>
          <cell r="DT33">
            <v>0</v>
          </cell>
          <cell r="DU33">
            <v>0</v>
          </cell>
          <cell r="DV33">
            <v>192</v>
          </cell>
          <cell r="DW33">
            <v>605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 t="e">
            <v>#REF!</v>
          </cell>
          <cell r="N34" t="e">
            <v>#REF!</v>
          </cell>
          <cell r="O34" t="e">
            <v>#REF!</v>
          </cell>
          <cell r="P34" t="e">
            <v>#REF!</v>
          </cell>
          <cell r="Q34" t="e">
            <v>#REF!</v>
          </cell>
          <cell r="R34" t="e">
            <v>#REF!</v>
          </cell>
          <cell r="S34" t="e">
            <v>#REF!</v>
          </cell>
          <cell r="T34" t="e">
            <v>#REF!</v>
          </cell>
          <cell r="U34" t="e">
            <v>#REF!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>
            <v>0</v>
          </cell>
          <cell r="DS34">
            <v>0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</row>
        <row r="35">
          <cell r="B35">
            <v>83</v>
          </cell>
          <cell r="C35">
            <v>83</v>
          </cell>
          <cell r="D35">
            <v>79</v>
          </cell>
          <cell r="E35">
            <v>79</v>
          </cell>
          <cell r="F35">
            <v>79</v>
          </cell>
          <cell r="G35">
            <v>83</v>
          </cell>
          <cell r="H35">
            <v>77</v>
          </cell>
          <cell r="I35">
            <v>77</v>
          </cell>
          <cell r="J35">
            <v>0</v>
          </cell>
          <cell r="K35">
            <v>0</v>
          </cell>
          <cell r="L35">
            <v>79</v>
          </cell>
          <cell r="M35" t="e">
            <v>#REF!</v>
          </cell>
          <cell r="N35" t="e">
            <v>#REF!</v>
          </cell>
          <cell r="O35" t="e">
            <v>#REF!</v>
          </cell>
          <cell r="P35" t="e">
            <v>#REF!</v>
          </cell>
          <cell r="Q35">
            <v>79</v>
          </cell>
          <cell r="R35" t="e">
            <v>#REF!</v>
          </cell>
          <cell r="S35" t="e">
            <v>#REF!</v>
          </cell>
          <cell r="T35" t="e">
            <v>#REF!</v>
          </cell>
          <cell r="U35" t="e">
            <v>#REF!</v>
          </cell>
          <cell r="V35">
            <v>79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79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79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79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79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79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77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77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476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476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</row>
        <row r="36">
          <cell r="B36">
            <v>100</v>
          </cell>
          <cell r="C36">
            <v>100</v>
          </cell>
          <cell r="D36">
            <v>100</v>
          </cell>
          <cell r="E36">
            <v>100</v>
          </cell>
          <cell r="F36">
            <v>100</v>
          </cell>
          <cell r="G36">
            <v>100</v>
          </cell>
          <cell r="H36">
            <v>100</v>
          </cell>
          <cell r="I36">
            <v>100</v>
          </cell>
          <cell r="J36">
            <v>0</v>
          </cell>
          <cell r="K36">
            <v>0</v>
          </cell>
          <cell r="L36">
            <v>100</v>
          </cell>
          <cell r="M36" t="e">
            <v>#REF!</v>
          </cell>
          <cell r="N36" t="e">
            <v>#REF!</v>
          </cell>
          <cell r="O36" t="e">
            <v>#REF!</v>
          </cell>
          <cell r="P36" t="e">
            <v>#REF!</v>
          </cell>
          <cell r="Q36">
            <v>100</v>
          </cell>
          <cell r="R36" t="e">
            <v>#REF!</v>
          </cell>
          <cell r="S36" t="e">
            <v>#REF!</v>
          </cell>
          <cell r="T36" t="e">
            <v>#REF!</v>
          </cell>
          <cell r="U36" t="e">
            <v>#REF!</v>
          </cell>
          <cell r="V36">
            <v>100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100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100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100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100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100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100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100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600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600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</row>
        <row r="37">
          <cell r="B37">
            <v>2871</v>
          </cell>
          <cell r="C37">
            <v>2871</v>
          </cell>
          <cell r="D37">
            <v>2834</v>
          </cell>
          <cell r="E37">
            <v>2834</v>
          </cell>
          <cell r="F37">
            <v>2797</v>
          </cell>
          <cell r="G37">
            <v>2871</v>
          </cell>
          <cell r="H37">
            <v>2727</v>
          </cell>
          <cell r="I37">
            <v>2727</v>
          </cell>
          <cell r="J37">
            <v>0</v>
          </cell>
          <cell r="K37">
            <v>0</v>
          </cell>
          <cell r="L37">
            <v>2891</v>
          </cell>
          <cell r="M37" t="e">
            <v>#REF!</v>
          </cell>
          <cell r="N37" t="e">
            <v>#REF!</v>
          </cell>
          <cell r="O37" t="e">
            <v>#REF!</v>
          </cell>
          <cell r="P37" t="e">
            <v>#REF!</v>
          </cell>
          <cell r="Q37">
            <v>2891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V37">
            <v>2834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2834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2778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2778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2797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2797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2727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2727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16898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16898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</row>
        <row r="38">
          <cell r="B38">
            <v>919</v>
          </cell>
          <cell r="C38">
            <v>919</v>
          </cell>
          <cell r="D38">
            <v>907</v>
          </cell>
          <cell r="E38">
            <v>907</v>
          </cell>
          <cell r="F38">
            <v>1017</v>
          </cell>
          <cell r="G38">
            <v>919</v>
          </cell>
          <cell r="H38">
            <v>1128</v>
          </cell>
          <cell r="I38">
            <v>1128</v>
          </cell>
          <cell r="J38">
            <v>0</v>
          </cell>
          <cell r="K38">
            <v>0</v>
          </cell>
          <cell r="L38">
            <v>919</v>
          </cell>
          <cell r="M38" t="e">
            <v>#REF!</v>
          </cell>
          <cell r="N38" t="e">
            <v>#REF!</v>
          </cell>
          <cell r="O38" t="e">
            <v>#REF!</v>
          </cell>
          <cell r="P38" t="e">
            <v>#REF!</v>
          </cell>
          <cell r="Q38">
            <v>919</v>
          </cell>
          <cell r="R38" t="e">
            <v>#REF!</v>
          </cell>
          <cell r="S38" t="e">
            <v>#REF!</v>
          </cell>
          <cell r="T38" t="e">
            <v>#REF!</v>
          </cell>
          <cell r="U38" t="e">
            <v>#REF!</v>
          </cell>
          <cell r="V38">
            <v>907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907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935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935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1017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1017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1128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1128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5825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5825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</row>
        <row r="39">
          <cell r="B39">
            <v>459</v>
          </cell>
          <cell r="C39">
            <v>25</v>
          </cell>
          <cell r="D39">
            <v>30</v>
          </cell>
          <cell r="E39">
            <v>28</v>
          </cell>
          <cell r="F39">
            <v>250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126</v>
          </cell>
          <cell r="L39">
            <v>409</v>
          </cell>
          <cell r="M39">
            <v>0</v>
          </cell>
          <cell r="N39">
            <v>0</v>
          </cell>
          <cell r="O39">
            <v>28</v>
          </cell>
          <cell r="P39">
            <v>255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126</v>
          </cell>
          <cell r="V39">
            <v>414</v>
          </cell>
          <cell r="W39">
            <v>0</v>
          </cell>
          <cell r="X39">
            <v>0</v>
          </cell>
          <cell r="Y39">
            <v>28</v>
          </cell>
          <cell r="Z39">
            <v>260</v>
          </cell>
          <cell r="AA39">
            <v>126</v>
          </cell>
          <cell r="AB39">
            <v>429</v>
          </cell>
          <cell r="AC39">
            <v>0</v>
          </cell>
          <cell r="AD39">
            <v>0</v>
          </cell>
          <cell r="AE39">
            <v>126</v>
          </cell>
          <cell r="AF39">
            <v>449</v>
          </cell>
          <cell r="AG39">
            <v>0</v>
          </cell>
          <cell r="AH39">
            <v>30</v>
          </cell>
          <cell r="AI39">
            <v>28</v>
          </cell>
          <cell r="AJ39">
            <v>265</v>
          </cell>
          <cell r="AK39">
            <v>126</v>
          </cell>
          <cell r="AL39">
            <v>424</v>
          </cell>
          <cell r="AM39">
            <v>0</v>
          </cell>
          <cell r="AN39">
            <v>0</v>
          </cell>
          <cell r="AO39">
            <v>126</v>
          </cell>
          <cell r="AP39">
            <v>424</v>
          </cell>
          <cell r="AQ39">
            <v>0</v>
          </cell>
          <cell r="AR39">
            <v>0</v>
          </cell>
          <cell r="AS39">
            <v>28</v>
          </cell>
          <cell r="AT39">
            <v>270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126</v>
          </cell>
          <cell r="AZ39">
            <v>429</v>
          </cell>
          <cell r="BA39">
            <v>0</v>
          </cell>
          <cell r="BB39">
            <v>0</v>
          </cell>
          <cell r="BC39">
            <v>28</v>
          </cell>
          <cell r="BD39">
            <v>275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126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DH39">
            <v>0</v>
          </cell>
          <cell r="DI39">
            <v>0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  <cell r="DO39">
            <v>0</v>
          </cell>
          <cell r="DP39">
            <v>0</v>
          </cell>
          <cell r="DQ39">
            <v>0</v>
          </cell>
          <cell r="DR39">
            <v>2584</v>
          </cell>
          <cell r="DS39">
            <v>25</v>
          </cell>
          <cell r="DT39">
            <v>60</v>
          </cell>
          <cell r="DU39">
            <v>168</v>
          </cell>
          <cell r="DV39">
            <v>1575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A39">
            <v>756</v>
          </cell>
        </row>
        <row r="40">
          <cell r="L40">
            <v>0</v>
          </cell>
          <cell r="M40" t="e">
            <v>#REF!</v>
          </cell>
          <cell r="N40" t="e">
            <v>#REF!</v>
          </cell>
          <cell r="O40" t="e">
            <v>#REF!</v>
          </cell>
          <cell r="P40" t="e">
            <v>#REF!</v>
          </cell>
          <cell r="Q40" t="e">
            <v>#REF!</v>
          </cell>
          <cell r="R40" t="e">
            <v>#REF!</v>
          </cell>
          <cell r="S40" t="e">
            <v>#REF!</v>
          </cell>
          <cell r="T40" t="e">
            <v>#REF!</v>
          </cell>
          <cell r="U40" t="e">
            <v>#REF!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</row>
        <row r="41">
          <cell r="L41">
            <v>0</v>
          </cell>
          <cell r="M41" t="e">
            <v>#REF!</v>
          </cell>
          <cell r="N41" t="e">
            <v>#REF!</v>
          </cell>
          <cell r="O41" t="e">
            <v>#REF!</v>
          </cell>
          <cell r="P41" t="e">
            <v>#REF!</v>
          </cell>
          <cell r="Q41" t="e">
            <v>#REF!</v>
          </cell>
          <cell r="R41" t="e">
            <v>#REF!</v>
          </cell>
          <cell r="S41" t="e">
            <v>#REF!</v>
          </cell>
          <cell r="T41" t="e">
            <v>#REF!</v>
          </cell>
          <cell r="U41" t="e">
            <v>#REF!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</row>
        <row r="42">
          <cell r="L42">
            <v>0</v>
          </cell>
          <cell r="M42" t="e">
            <v>#REF!</v>
          </cell>
          <cell r="N42" t="e">
            <v>#REF!</v>
          </cell>
          <cell r="O42" t="e">
            <v>#REF!</v>
          </cell>
          <cell r="P42" t="e">
            <v>#REF!</v>
          </cell>
          <cell r="Q42" t="e">
            <v>#REF!</v>
          </cell>
          <cell r="R42" t="e">
            <v>#REF!</v>
          </cell>
          <cell r="S42" t="e">
            <v>#REF!</v>
          </cell>
          <cell r="T42" t="e">
            <v>#REF!</v>
          </cell>
          <cell r="U42" t="e">
            <v>#REF!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</row>
        <row r="43">
          <cell r="L43">
            <v>0</v>
          </cell>
          <cell r="M43" t="e">
            <v>#REF!</v>
          </cell>
          <cell r="N43" t="e">
            <v>#REF!</v>
          </cell>
          <cell r="O43" t="e">
            <v>#REF!</v>
          </cell>
          <cell r="P43" t="e">
            <v>#REF!</v>
          </cell>
          <cell r="Q43" t="e">
            <v>#REF!</v>
          </cell>
          <cell r="R43" t="e">
            <v>#REF!</v>
          </cell>
          <cell r="S43" t="e">
            <v>#REF!</v>
          </cell>
          <cell r="T43" t="e">
            <v>#REF!</v>
          </cell>
          <cell r="U43" t="e">
            <v>#REF!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</row>
        <row r="44">
          <cell r="B44">
            <v>6508.9731666666648</v>
          </cell>
          <cell r="C44">
            <v>182.13245835576416</v>
          </cell>
          <cell r="D44">
            <v>2480.7045512977334</v>
          </cell>
          <cell r="E44">
            <v>210.6790451801825</v>
          </cell>
          <cell r="F44">
            <v>696.1133440105059</v>
          </cell>
          <cell r="G44">
            <v>195.54079168909749</v>
          </cell>
          <cell r="H44">
            <v>275.55120801318168</v>
          </cell>
          <cell r="I44">
            <v>195.54079168909749</v>
          </cell>
          <cell r="J44">
            <v>275.55120801318168</v>
          </cell>
          <cell r="K44">
            <v>2468.2517681201998</v>
          </cell>
          <cell r="L44">
            <v>6521.3227121212112</v>
          </cell>
          <cell r="M44">
            <v>182.13245835576416</v>
          </cell>
          <cell r="N44">
            <v>2480.7045512977334</v>
          </cell>
          <cell r="O44">
            <v>210.6790451801825</v>
          </cell>
          <cell r="P44">
            <v>697.94288946505139</v>
          </cell>
          <cell r="Q44" t="e">
            <v>#REF!</v>
          </cell>
          <cell r="R44" t="e">
            <v>#REF!</v>
          </cell>
          <cell r="S44">
            <v>195.54079168909749</v>
          </cell>
          <cell r="T44">
            <v>284.86029892227259</v>
          </cell>
          <cell r="U44">
            <v>2469.4626772111087</v>
          </cell>
          <cell r="V44">
            <v>6780.5627121212101</v>
          </cell>
          <cell r="W44">
            <v>182.25245835576416</v>
          </cell>
          <cell r="X44">
            <v>2726.0370512977333</v>
          </cell>
          <cell r="Y44">
            <v>210.6790451801825</v>
          </cell>
          <cell r="Z44">
            <v>704.2303894650513</v>
          </cell>
          <cell r="AA44">
            <v>185.25245835576416</v>
          </cell>
          <cell r="AB44">
            <v>3484.8872497104317</v>
          </cell>
          <cell r="AC44">
            <v>195.54079168909749</v>
          </cell>
          <cell r="AD44">
            <v>284.86029892227259</v>
          </cell>
          <cell r="AE44">
            <v>2476.9626772111087</v>
          </cell>
          <cell r="AF44">
            <v>7333.312712121211</v>
          </cell>
          <cell r="AG44">
            <v>182.25245835576416</v>
          </cell>
          <cell r="AH44">
            <v>3217.842606853289</v>
          </cell>
          <cell r="AI44">
            <v>210.6790451801825</v>
          </cell>
          <cell r="AJ44">
            <v>705.40816724282911</v>
          </cell>
          <cell r="AK44">
            <v>210.6790451801825</v>
          </cell>
          <cell r="AL44">
            <v>705.40816724282911</v>
          </cell>
          <cell r="AM44">
            <v>196.14079168909748</v>
          </cell>
          <cell r="AN44">
            <v>286.52696558893928</v>
          </cell>
          <cell r="AO44">
            <v>2534.4626772111087</v>
          </cell>
          <cell r="AP44">
            <v>7413.625212121211</v>
          </cell>
          <cell r="AQ44">
            <v>185.25245835576416</v>
          </cell>
          <cell r="AR44">
            <v>3292.780106853289</v>
          </cell>
          <cell r="AS44">
            <v>210.6790451801825</v>
          </cell>
          <cell r="AT44">
            <v>705.40816724282911</v>
          </cell>
          <cell r="AU44">
            <v>0</v>
          </cell>
          <cell r="AV44">
            <v>0</v>
          </cell>
          <cell r="AW44">
            <v>198.51579168909748</v>
          </cell>
          <cell r="AX44">
            <v>286.52696558893928</v>
          </cell>
          <cell r="AY44">
            <v>2534.4626772111087</v>
          </cell>
          <cell r="AZ44">
            <v>8311.6180692640664</v>
          </cell>
          <cell r="BA44">
            <v>185.25245835576416</v>
          </cell>
          <cell r="BB44">
            <v>3484.8872497104317</v>
          </cell>
          <cell r="BC44">
            <v>213.27904518018249</v>
          </cell>
          <cell r="BD44">
            <v>1408.6938815285434</v>
          </cell>
          <cell r="BE44">
            <v>0</v>
          </cell>
          <cell r="BF44">
            <v>0</v>
          </cell>
          <cell r="BG44">
            <v>198.51579168909748</v>
          </cell>
          <cell r="BH44">
            <v>286.52696558893928</v>
          </cell>
          <cell r="BI44">
            <v>2534.4626772111087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42869.414584415572</v>
          </cell>
          <cell r="DS44">
            <v>1099.274750134585</v>
          </cell>
          <cell r="DT44">
            <v>17682.956117310208</v>
          </cell>
          <cell r="DU44">
            <v>1266.674271081095</v>
          </cell>
          <cell r="DV44">
            <v>4917.7968389548105</v>
          </cell>
          <cell r="DW44">
            <v>0</v>
          </cell>
          <cell r="DX44">
            <v>0</v>
          </cell>
          <cell r="DY44">
            <v>1179.794750134585</v>
          </cell>
          <cell r="DZ44">
            <v>1704.8527026245447</v>
          </cell>
          <cell r="EA44">
            <v>15018.065154175743</v>
          </cell>
        </row>
        <row r="45">
          <cell r="L45">
            <v>0</v>
          </cell>
          <cell r="M45" t="e">
            <v>#REF!</v>
          </cell>
          <cell r="N45" t="e">
            <v>#REF!</v>
          </cell>
          <cell r="O45" t="e">
            <v>#REF!</v>
          </cell>
          <cell r="P45" t="e">
            <v>#REF!</v>
          </cell>
          <cell r="Q45" t="e">
            <v>#REF!</v>
          </cell>
          <cell r="R45" t="e">
            <v>#REF!</v>
          </cell>
          <cell r="S45" t="e">
            <v>#REF!</v>
          </cell>
          <cell r="T45" t="e">
            <v>#REF!</v>
          </cell>
          <cell r="U45" t="e">
            <v>#REF!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</row>
        <row r="46">
          <cell r="B46">
            <v>-111</v>
          </cell>
          <cell r="C46">
            <v>-111</v>
          </cell>
          <cell r="D46">
            <v>-349</v>
          </cell>
          <cell r="E46">
            <v>-349</v>
          </cell>
          <cell r="F46">
            <v>-222</v>
          </cell>
          <cell r="G46">
            <v>-111</v>
          </cell>
          <cell r="H46">
            <v>-133</v>
          </cell>
          <cell r="I46">
            <v>-133</v>
          </cell>
          <cell r="J46">
            <v>0</v>
          </cell>
          <cell r="K46">
            <v>0</v>
          </cell>
          <cell r="L46">
            <v>-164</v>
          </cell>
          <cell r="M46" t="e">
            <v>#REF!</v>
          </cell>
          <cell r="N46" t="e">
            <v>#REF!</v>
          </cell>
          <cell r="O46" t="e">
            <v>#REF!</v>
          </cell>
          <cell r="P46" t="e">
            <v>#REF!</v>
          </cell>
          <cell r="Q46">
            <v>-164</v>
          </cell>
          <cell r="R46" t="e">
            <v>#REF!</v>
          </cell>
          <cell r="S46" t="e">
            <v>#REF!</v>
          </cell>
          <cell r="T46" t="e">
            <v>#REF!</v>
          </cell>
          <cell r="U46" t="e">
            <v>#REF!</v>
          </cell>
          <cell r="V46">
            <v>-349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-349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-274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-274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-222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-222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-133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-133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-1253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-1253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</row>
        <row r="47">
          <cell r="C47">
            <v>198.66258840601</v>
          </cell>
          <cell r="D47">
            <v>2383.9510608721198</v>
          </cell>
          <cell r="E47">
            <v>595.98776521802995</v>
          </cell>
          <cell r="F47">
            <v>397.32517681202</v>
          </cell>
          <cell r="G47">
            <v>198.66258840601</v>
          </cell>
          <cell r="H47">
            <v>198.66258840601</v>
          </cell>
          <cell r="I47">
            <v>198.66258840601</v>
          </cell>
          <cell r="J47">
            <v>198.66258840601</v>
          </cell>
          <cell r="K47">
            <v>-3973.2517681201998</v>
          </cell>
          <cell r="L47" t="e">
            <v>#REF!</v>
          </cell>
          <cell r="M47">
            <v>199.37313386055544</v>
          </cell>
          <cell r="N47">
            <v>2392.477606326665</v>
          </cell>
          <cell r="O47">
            <v>598.11940158166624</v>
          </cell>
          <cell r="P47">
            <v>398.74626772111088</v>
          </cell>
          <cell r="Q47" t="e">
            <v>#REF!</v>
          </cell>
          <cell r="R47" t="e">
            <v>#REF!</v>
          </cell>
          <cell r="S47">
            <v>199.37313386055544</v>
          </cell>
          <cell r="T47">
            <v>199.37313386055544</v>
          </cell>
          <cell r="U47">
            <v>-3987.4626772111087</v>
          </cell>
          <cell r="V47">
            <v>206.02313386055545</v>
          </cell>
          <cell r="W47">
            <v>201.74813386055544</v>
          </cell>
          <cell r="X47">
            <v>2420.977606326665</v>
          </cell>
          <cell r="Y47">
            <v>605.24440158166624</v>
          </cell>
          <cell r="Z47">
            <v>403.49626772111088</v>
          </cell>
          <cell r="AA47">
            <v>2480.0776063266653</v>
          </cell>
          <cell r="AB47">
            <v>620.01940158166633</v>
          </cell>
          <cell r="AC47">
            <v>201.74813386055544</v>
          </cell>
          <cell r="AD47">
            <v>201.74813386055544</v>
          </cell>
          <cell r="AE47">
            <v>-4034.9626772111087</v>
          </cell>
          <cell r="AF47">
            <v>0</v>
          </cell>
          <cell r="AG47">
            <v>205.34813386055544</v>
          </cell>
          <cell r="AH47">
            <v>2464.1776063266652</v>
          </cell>
          <cell r="AI47">
            <v>616.04440158166631</v>
          </cell>
          <cell r="AJ47">
            <v>410.69626772111087</v>
          </cell>
          <cell r="AK47">
            <v>206.02313386055545</v>
          </cell>
          <cell r="AL47">
            <v>206.02313386055545</v>
          </cell>
          <cell r="AM47">
            <v>205.34813386055544</v>
          </cell>
          <cell r="AN47">
            <v>205.34813386055544</v>
          </cell>
          <cell r="AO47">
            <v>-4106.9626772111087</v>
          </cell>
          <cell r="AP47">
            <v>0</v>
          </cell>
          <cell r="AQ47">
            <v>206.02313386055545</v>
          </cell>
          <cell r="AR47">
            <v>2472.2776063266651</v>
          </cell>
          <cell r="AS47">
            <v>618.06940158166628</v>
          </cell>
          <cell r="AT47">
            <v>412.04626772111089</v>
          </cell>
          <cell r="AU47">
            <v>0</v>
          </cell>
          <cell r="AV47">
            <v>0</v>
          </cell>
          <cell r="AW47">
            <v>206.02313386055545</v>
          </cell>
          <cell r="AX47">
            <v>206.02313386055545</v>
          </cell>
          <cell r="AY47">
            <v>-4120.4626772111087</v>
          </cell>
          <cell r="AZ47">
            <v>0</v>
          </cell>
          <cell r="BA47">
            <v>206.67313386055545</v>
          </cell>
          <cell r="BB47">
            <v>2480.0776063266653</v>
          </cell>
          <cell r="BC47">
            <v>620.01940158166633</v>
          </cell>
          <cell r="BD47">
            <v>413.34626772111091</v>
          </cell>
          <cell r="BE47">
            <v>0</v>
          </cell>
          <cell r="BF47">
            <v>0</v>
          </cell>
          <cell r="BG47">
            <v>206.67313386055545</v>
          </cell>
          <cell r="BH47">
            <v>206.67313386055545</v>
          </cell>
          <cell r="BI47">
            <v>-4133.4626772111087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1217.8282577087873</v>
          </cell>
          <cell r="DT47">
            <v>14613.939092505445</v>
          </cell>
          <cell r="DU47">
            <v>3653.4847731263612</v>
          </cell>
          <cell r="DV47">
            <v>2435.6565154175746</v>
          </cell>
          <cell r="DW47">
            <v>0</v>
          </cell>
          <cell r="DX47">
            <v>0</v>
          </cell>
          <cell r="DY47">
            <v>1217.8282577087873</v>
          </cell>
          <cell r="DZ47">
            <v>1217.8282577087873</v>
          </cell>
          <cell r="EA47">
            <v>-24356.565154175743</v>
          </cell>
        </row>
        <row r="48">
          <cell r="C48">
            <v>709.10464702917159</v>
          </cell>
          <cell r="D48">
            <v>-1418.2092940583432</v>
          </cell>
          <cell r="E48">
            <v>-1418.2092940583432</v>
          </cell>
          <cell r="F48">
            <v>713.54150038976718</v>
          </cell>
          <cell r="G48">
            <v>-1427.0830007795344</v>
          </cell>
          <cell r="H48">
            <v>713.54150038976718</v>
          </cell>
          <cell r="I48">
            <v>709.10464702917159</v>
          </cell>
          <cell r="J48">
            <v>1438.4439484919526</v>
          </cell>
          <cell r="K48">
            <v>-1438.4439484919526</v>
          </cell>
          <cell r="L48" t="e">
            <v>#REF!</v>
          </cell>
          <cell r="M48">
            <v>707.43843906719894</v>
          </cell>
          <cell r="N48" t="e">
            <v>#REF!</v>
          </cell>
          <cell r="O48">
            <v>-1414.8768781343979</v>
          </cell>
          <cell r="P48" t="e">
            <v>#REF!</v>
          </cell>
          <cell r="Q48" t="e">
            <v>#REF!</v>
          </cell>
          <cell r="R48" t="e">
            <v>#REF!</v>
          </cell>
          <cell r="S48">
            <v>707.43843906719894</v>
          </cell>
          <cell r="T48" t="e">
            <v>#REF!</v>
          </cell>
          <cell r="U48" t="e">
            <v>#REF!</v>
          </cell>
          <cell r="V48">
            <v>0</v>
          </cell>
          <cell r="W48">
            <v>713.54150038976718</v>
          </cell>
          <cell r="X48">
            <v>0</v>
          </cell>
          <cell r="Y48">
            <v>-1427.0830007795344</v>
          </cell>
          <cell r="Z48">
            <v>0</v>
          </cell>
          <cell r="AA48">
            <v>0</v>
          </cell>
          <cell r="AB48">
            <v>0</v>
          </cell>
          <cell r="AC48">
            <v>713.54150038976718</v>
          </cell>
          <cell r="AD48">
            <v>0</v>
          </cell>
          <cell r="AE48">
            <v>0</v>
          </cell>
          <cell r="AF48">
            <v>0</v>
          </cell>
          <cell r="AG48">
            <v>1449.4877681766893</v>
          </cell>
          <cell r="AH48">
            <v>0</v>
          </cell>
          <cell r="AI48">
            <v>-1449.4877681766893</v>
          </cell>
          <cell r="AJ48">
            <v>0</v>
          </cell>
          <cell r="AK48">
            <v>0</v>
          </cell>
          <cell r="AL48">
            <v>0</v>
          </cell>
          <cell r="AM48">
            <v>4301.3094336762006</v>
          </cell>
          <cell r="AN48">
            <v>-8602.6188673524011</v>
          </cell>
          <cell r="AO48">
            <v>4301.3094336762006</v>
          </cell>
          <cell r="AP48">
            <v>0</v>
          </cell>
          <cell r="AQ48">
            <v>1438.4439484919526</v>
          </cell>
          <cell r="AR48">
            <v>0</v>
          </cell>
          <cell r="AS48">
            <v>-1438.4439484919526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1454.5179777114836</v>
          </cell>
          <cell r="BB48">
            <v>0</v>
          </cell>
          <cell r="BC48">
            <v>-1454.5179777114836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4301.3094336762006</v>
          </cell>
          <cell r="DT48">
            <v>0</v>
          </cell>
          <cell r="DU48">
            <v>-8602.6188673524011</v>
          </cell>
          <cell r="DV48">
            <v>0</v>
          </cell>
          <cell r="DW48">
            <v>0</v>
          </cell>
          <cell r="DX48">
            <v>0</v>
          </cell>
          <cell r="DY48">
            <v>4301.3094336762006</v>
          </cell>
        </row>
        <row r="49">
          <cell r="B49">
            <v>28155.573166666662</v>
          </cell>
          <cell r="C49">
            <v>1523.4617852942138</v>
          </cell>
          <cell r="D49">
            <v>13851.726200405146</v>
          </cell>
          <cell r="E49">
            <v>0</v>
          </cell>
          <cell r="F49">
            <v>6189.0855796460555</v>
          </cell>
          <cell r="G49">
            <v>3862</v>
          </cell>
          <cell r="H49">
            <v>0</v>
          </cell>
          <cell r="I49">
            <v>1551.5760009804881</v>
          </cell>
          <cell r="J49">
            <v>1177.7236003407602</v>
          </cell>
          <cell r="K49">
            <v>0</v>
          </cell>
          <cell r="L49">
            <v>26620.322712121211</v>
          </cell>
          <cell r="M49">
            <v>1468.9048155972441</v>
          </cell>
          <cell r="N49">
            <v>13797.358628212633</v>
          </cell>
          <cell r="O49">
            <v>0</v>
          </cell>
          <cell r="P49">
            <v>4805.8068042449859</v>
          </cell>
          <cell r="Q49">
            <v>3825</v>
          </cell>
          <cell r="R49">
            <v>0</v>
          </cell>
          <cell r="S49">
            <v>1535.0778548129301</v>
          </cell>
          <cell r="T49">
            <v>1188.1746092534163</v>
          </cell>
          <cell r="U49">
            <v>0</v>
          </cell>
          <cell r="V49">
            <v>27750.562712121209</v>
          </cell>
          <cell r="W49">
            <v>1479.5897665776361</v>
          </cell>
          <cell r="X49">
            <v>14690.976595340662</v>
          </cell>
          <cell r="Y49">
            <v>0</v>
          </cell>
          <cell r="Z49">
            <v>4966.0934391930823</v>
          </cell>
          <cell r="AA49">
            <v>3888</v>
          </cell>
          <cell r="AB49">
            <v>0</v>
          </cell>
          <cell r="AC49">
            <v>1576.9092417794816</v>
          </cell>
          <cell r="AD49">
            <v>1148.9936692303481</v>
          </cell>
          <cell r="AE49">
            <v>0</v>
          </cell>
          <cell r="AF49">
            <v>33742.312712121209</v>
          </cell>
          <cell r="AG49">
            <v>2313.9022781169615</v>
          </cell>
          <cell r="AH49">
            <v>15794.975230480992</v>
          </cell>
          <cell r="AI49">
            <v>0</v>
          </cell>
          <cell r="AJ49">
            <v>9832.9469955175718</v>
          </cell>
          <cell r="AK49">
            <v>3714</v>
          </cell>
          <cell r="AL49">
            <v>0</v>
          </cell>
          <cell r="AM49">
            <v>867.79419275457406</v>
          </cell>
          <cell r="AN49">
            <v>1218.6940152511095</v>
          </cell>
          <cell r="AO49">
            <v>0</v>
          </cell>
          <cell r="AP49">
            <v>28322.625212121209</v>
          </cell>
          <cell r="AQ49">
            <v>2211.1659074902791</v>
          </cell>
          <cell r="AR49">
            <v>15317.725533249159</v>
          </cell>
          <cell r="AS49">
            <v>0</v>
          </cell>
          <cell r="AT49">
            <v>4817.2918052061541</v>
          </cell>
          <cell r="AU49">
            <v>3867</v>
          </cell>
          <cell r="AV49">
            <v>0</v>
          </cell>
          <cell r="AW49">
            <v>904.07525772958365</v>
          </cell>
          <cell r="AX49">
            <v>1205.3667084460344</v>
          </cell>
          <cell r="AY49">
            <v>0</v>
          </cell>
          <cell r="AZ49">
            <v>30064.618069264066</v>
          </cell>
          <cell r="BA49">
            <v>2242.8730201392605</v>
          </cell>
          <cell r="BB49">
            <v>16185.355859497304</v>
          </cell>
          <cell r="BC49">
            <v>0</v>
          </cell>
          <cell r="BD49">
            <v>5526.9086613603804</v>
          </cell>
          <cell r="BE49">
            <v>3995</v>
          </cell>
          <cell r="BF49">
            <v>0</v>
          </cell>
          <cell r="BG49">
            <v>893.11664565730382</v>
          </cell>
          <cell r="BH49">
            <v>1221.3638826098177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174656.01458441559</v>
          </cell>
          <cell r="DS49">
            <v>9068.672726025532</v>
          </cell>
          <cell r="DT49">
            <v>89638.118047185897</v>
          </cell>
          <cell r="DU49">
            <v>0</v>
          </cell>
          <cell r="DV49">
            <v>36138.133285168231</v>
          </cell>
          <cell r="DW49">
            <v>23151</v>
          </cell>
          <cell r="DX49">
            <v>0</v>
          </cell>
          <cell r="DY49">
            <v>9499.7740409044254</v>
          </cell>
          <cell r="DZ49">
            <v>7160.3164851314868</v>
          </cell>
          <cell r="EA49">
            <v>0</v>
          </cell>
        </row>
      </sheetData>
      <sheetData sheetId="1">
        <row r="2">
          <cell r="B2" t="str">
            <v xml:space="preserve">STYLE </v>
          </cell>
        </row>
      </sheetData>
      <sheetData sheetId="2">
        <row r="2">
          <cell r="B2" t="str">
            <v xml:space="preserve">STYLE </v>
          </cell>
        </row>
      </sheetData>
      <sheetData sheetId="3">
        <row r="2">
          <cell r="B2" t="str">
            <v xml:space="preserve">STYLE </v>
          </cell>
        </row>
      </sheetData>
      <sheetData sheetId="4">
        <row r="2">
          <cell r="B2" t="str">
            <v xml:space="preserve">STYLE 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>
        <row r="3">
          <cell r="K3" t="str">
            <v>FOR THE MONTH ENDED JANUARY 1995</v>
          </cell>
        </row>
      </sheetData>
      <sheetData sheetId="97">
        <row r="3">
          <cell r="K3" t="str">
            <v>FOR THE MONTH ENDED JANUARY 1995</v>
          </cell>
        </row>
      </sheetData>
      <sheetData sheetId="98">
        <row r="3">
          <cell r="K3" t="str">
            <v>FOR THE MONTH ENDED JANUARY 1995</v>
          </cell>
        </row>
      </sheetData>
      <sheetData sheetId="99">
        <row r="3">
          <cell r="K3" t="str">
            <v>FOR THE MONTH ENDED JANUARY 1995</v>
          </cell>
        </row>
      </sheetData>
      <sheetData sheetId="100">
        <row r="3">
          <cell r="K3" t="str">
            <v>FOR THE MONTH ENDED JANUARY 1995</v>
          </cell>
        </row>
      </sheetData>
      <sheetData sheetId="101">
        <row r="3">
          <cell r="K3" t="str">
            <v>FOR THE MONTH ENDED JANUARY 1995</v>
          </cell>
        </row>
      </sheetData>
      <sheetData sheetId="102">
        <row r="3">
          <cell r="K3" t="str">
            <v>FOR THE MONTH ENDED JANUARY 1995</v>
          </cell>
        </row>
      </sheetData>
      <sheetData sheetId="103">
        <row r="3">
          <cell r="K3" t="str">
            <v>FOR THE MONTH ENDED JANUARY 1995</v>
          </cell>
        </row>
      </sheetData>
      <sheetData sheetId="104">
        <row r="3">
          <cell r="K3" t="str">
            <v>FOR THE MONTH ENDED JANUARY 1995</v>
          </cell>
        </row>
      </sheetData>
      <sheetData sheetId="105">
        <row r="3">
          <cell r="K3" t="str">
            <v>FOR THE MONTH ENDED JANUARY 1995</v>
          </cell>
        </row>
      </sheetData>
      <sheetData sheetId="106">
        <row r="3">
          <cell r="K3" t="str">
            <v>FOR THE MONTH ENDED JANUARY 1995</v>
          </cell>
        </row>
      </sheetData>
      <sheetData sheetId="107">
        <row r="3">
          <cell r="K3" t="str">
            <v>FOR THE MONTH ENDED JANUARY 1995</v>
          </cell>
        </row>
      </sheetData>
      <sheetData sheetId="108">
        <row r="3">
          <cell r="K3" t="str">
            <v>FOR THE MONTH ENDED JANUARY 1995</v>
          </cell>
        </row>
      </sheetData>
      <sheetData sheetId="109">
        <row r="3">
          <cell r="K3" t="str">
            <v>FOR THE MONTH ENDED JANUARY 1995</v>
          </cell>
        </row>
      </sheetData>
      <sheetData sheetId="110">
        <row r="3">
          <cell r="K3" t="str">
            <v>FOR THE MONTH ENDED JANUARY 1995</v>
          </cell>
        </row>
      </sheetData>
      <sheetData sheetId="111">
        <row r="3">
          <cell r="K3" t="str">
            <v>FOR THE MONTH ENDED JANUARY 1995</v>
          </cell>
        </row>
      </sheetData>
      <sheetData sheetId="112">
        <row r="3">
          <cell r="K3" t="str">
            <v>FOR THE MONTH ENDED JANUARY 1995</v>
          </cell>
        </row>
      </sheetData>
      <sheetData sheetId="113">
        <row r="3">
          <cell r="K3" t="str">
            <v>FOR THE MONTH ENDED JANUARY 1995</v>
          </cell>
        </row>
      </sheetData>
      <sheetData sheetId="114">
        <row r="3">
          <cell r="K3" t="str">
            <v>FOR THE MONTH ENDED JANUARY 1995</v>
          </cell>
        </row>
      </sheetData>
      <sheetData sheetId="115">
        <row r="2">
          <cell r="B2" t="str">
            <v xml:space="preserve">STYLE </v>
          </cell>
        </row>
      </sheetData>
      <sheetData sheetId="116">
        <row r="2">
          <cell r="B2" t="str">
            <v xml:space="preserve">STYLE </v>
          </cell>
        </row>
      </sheetData>
      <sheetData sheetId="117">
        <row r="2">
          <cell r="B2" t="str">
            <v xml:space="preserve">STYLE </v>
          </cell>
        </row>
      </sheetData>
      <sheetData sheetId="118">
        <row r="2">
          <cell r="B2" t="str">
            <v xml:space="preserve">STYLE </v>
          </cell>
        </row>
      </sheetData>
      <sheetData sheetId="119">
        <row r="2">
          <cell r="B2" t="str">
            <v xml:space="preserve">STYLE </v>
          </cell>
        </row>
      </sheetData>
      <sheetData sheetId="120">
        <row r="3">
          <cell r="K3" t="str">
            <v>FOR THE MONTH ENDED JANUARY 1995</v>
          </cell>
        </row>
      </sheetData>
      <sheetData sheetId="121">
        <row r="3">
          <cell r="K3" t="str">
            <v>FOR THE MONTH ENDED JANUARY 1995</v>
          </cell>
        </row>
      </sheetData>
      <sheetData sheetId="122">
        <row r="3">
          <cell r="K3" t="str">
            <v>FOR THE MONTH ENDED JANUARY 1995</v>
          </cell>
        </row>
      </sheetData>
      <sheetData sheetId="123">
        <row r="3">
          <cell r="K3" t="str">
            <v>FOR THE MONTH ENDED JANUARY 1995</v>
          </cell>
        </row>
      </sheetData>
      <sheetData sheetId="124">
        <row r="3">
          <cell r="K3" t="str">
            <v>FOR THE MONTH ENDED JANUARY 1995</v>
          </cell>
        </row>
      </sheetData>
      <sheetData sheetId="125">
        <row r="3">
          <cell r="K3" t="str">
            <v>FOR THE MONTH ENDED JANUARY 1995</v>
          </cell>
        </row>
      </sheetData>
      <sheetData sheetId="126">
        <row r="3">
          <cell r="K3" t="str">
            <v>FOR THE MONTH ENDED JANUARY 1995</v>
          </cell>
        </row>
      </sheetData>
      <sheetData sheetId="127">
        <row r="3">
          <cell r="K3" t="str">
            <v>FOR THE MONTH ENDED JANUARY 1995</v>
          </cell>
        </row>
      </sheetData>
      <sheetData sheetId="128">
        <row r="3">
          <cell r="K3" t="str">
            <v>FOR THE MONTH ENDED JANUARY 1995</v>
          </cell>
        </row>
      </sheetData>
      <sheetData sheetId="129">
        <row r="3">
          <cell r="K3" t="str">
            <v>FOR THE MONTH ENDED JANUARY 1995</v>
          </cell>
        </row>
      </sheetData>
      <sheetData sheetId="130">
        <row r="3">
          <cell r="K3" t="str">
            <v>FOR THE MONTH ENDED JANUARY 1995</v>
          </cell>
        </row>
      </sheetData>
      <sheetData sheetId="131">
        <row r="2">
          <cell r="B2" t="str">
            <v xml:space="preserve">STYLE </v>
          </cell>
        </row>
      </sheetData>
      <sheetData sheetId="132">
        <row r="2">
          <cell r="B2" t="str">
            <v xml:space="preserve">STYLE </v>
          </cell>
        </row>
      </sheetData>
      <sheetData sheetId="133">
        <row r="2">
          <cell r="B2" t="str">
            <v xml:space="preserve">STYLE </v>
          </cell>
        </row>
      </sheetData>
      <sheetData sheetId="134">
        <row r="3">
          <cell r="K3" t="str">
            <v>FOR THE MONTH ENDED JANUARY 1995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>
        <row r="2">
          <cell r="B2" t="str">
            <v xml:space="preserve">STYLE </v>
          </cell>
        </row>
      </sheetData>
      <sheetData sheetId="157">
        <row r="2">
          <cell r="B2" t="str">
            <v xml:space="preserve">STYLE </v>
          </cell>
        </row>
      </sheetData>
      <sheetData sheetId="158">
        <row r="2">
          <cell r="B2" t="str">
            <v xml:space="preserve">STYLE </v>
          </cell>
        </row>
      </sheetData>
      <sheetData sheetId="159">
        <row r="2">
          <cell r="B2" t="str">
            <v xml:space="preserve">STYLE </v>
          </cell>
        </row>
      </sheetData>
      <sheetData sheetId="160">
        <row r="2">
          <cell r="B2" t="str">
            <v xml:space="preserve">STYLE </v>
          </cell>
        </row>
      </sheetData>
      <sheetData sheetId="161">
        <row r="2">
          <cell r="B2" t="str">
            <v xml:space="preserve">STYLE </v>
          </cell>
        </row>
      </sheetData>
      <sheetData sheetId="162">
        <row r="2">
          <cell r="B2" t="str">
            <v xml:space="preserve">STYLE </v>
          </cell>
        </row>
      </sheetData>
      <sheetData sheetId="163">
        <row r="2">
          <cell r="B2" t="str">
            <v xml:space="preserve">STYLE </v>
          </cell>
        </row>
      </sheetData>
      <sheetData sheetId="164">
        <row r="2">
          <cell r="B2" t="str">
            <v xml:space="preserve">STYLE </v>
          </cell>
        </row>
      </sheetData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>
        <row r="3">
          <cell r="K3" t="str">
            <v>FOR THE MONTH ENDED JANUARY 1995</v>
          </cell>
        </row>
      </sheetData>
      <sheetData sheetId="176">
        <row r="3">
          <cell r="K3" t="str">
            <v>FOR THE MONTH ENDED JANUARY 1995</v>
          </cell>
        </row>
      </sheetData>
      <sheetData sheetId="177"/>
      <sheetData sheetId="178">
        <row r="3">
          <cell r="K3" t="str">
            <v>FOR THE MONTH ENDED JANUARY 1995</v>
          </cell>
        </row>
      </sheetData>
      <sheetData sheetId="179"/>
      <sheetData sheetId="180"/>
      <sheetData sheetId="181"/>
      <sheetData sheetId="182">
        <row r="2">
          <cell r="B2" t="str">
            <v xml:space="preserve">STYLE </v>
          </cell>
        </row>
      </sheetData>
      <sheetData sheetId="183">
        <row r="2">
          <cell r="B2" t="str">
            <v xml:space="preserve">STYLE </v>
          </cell>
        </row>
      </sheetData>
      <sheetData sheetId="184">
        <row r="2">
          <cell r="B2" t="str">
            <v xml:space="preserve">STYLE </v>
          </cell>
        </row>
      </sheetData>
      <sheetData sheetId="185">
        <row r="2">
          <cell r="B2" t="str">
            <v xml:space="preserve">STYLE </v>
          </cell>
        </row>
      </sheetData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>
        <row r="2">
          <cell r="B2" t="str">
            <v xml:space="preserve">STYLE </v>
          </cell>
        </row>
      </sheetData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 refreshError="1"/>
      <sheetData sheetId="266" refreshError="1"/>
      <sheetData sheetId="267" refreshError="1"/>
      <sheetData sheetId="268" refreshError="1"/>
      <sheetData sheetId="269">
        <row r="2">
          <cell r="B2" t="str">
            <v xml:space="preserve">STYLE </v>
          </cell>
        </row>
      </sheetData>
      <sheetData sheetId="270">
        <row r="2">
          <cell r="B2" t="str">
            <v xml:space="preserve">STYLE </v>
          </cell>
        </row>
      </sheetData>
      <sheetData sheetId="271">
        <row r="2">
          <cell r="B2" t="str">
            <v xml:space="preserve">STYLE </v>
          </cell>
        </row>
      </sheetData>
      <sheetData sheetId="272">
        <row r="2">
          <cell r="B2" t="str">
            <v xml:space="preserve">STYLE </v>
          </cell>
        </row>
      </sheetData>
      <sheetData sheetId="273">
        <row r="2">
          <cell r="B2" t="str">
            <v xml:space="preserve">STYLE </v>
          </cell>
        </row>
      </sheetData>
      <sheetData sheetId="274">
        <row r="2">
          <cell r="B2" t="str">
            <v xml:space="preserve">STYLE </v>
          </cell>
        </row>
      </sheetData>
      <sheetData sheetId="275">
        <row r="2">
          <cell r="B2" t="str">
            <v xml:space="preserve">STYLE </v>
          </cell>
        </row>
      </sheetData>
      <sheetData sheetId="276">
        <row r="2">
          <cell r="B2" t="str">
            <v xml:space="preserve">STYLE </v>
          </cell>
        </row>
      </sheetData>
      <sheetData sheetId="277">
        <row r="2">
          <cell r="B2" t="str">
            <v xml:space="preserve">STYLE </v>
          </cell>
        </row>
      </sheetData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>
        <row r="3">
          <cell r="K3" t="str">
            <v>FOR THE MONTH ENDED JANUARY 1995</v>
          </cell>
        </row>
      </sheetData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>
        <row r="2">
          <cell r="B2" t="str">
            <v xml:space="preserve">STYLE </v>
          </cell>
        </row>
      </sheetData>
      <sheetData sheetId="328">
        <row r="2">
          <cell r="B2" t="str">
            <v xml:space="preserve">STYLE </v>
          </cell>
        </row>
      </sheetData>
      <sheetData sheetId="329">
        <row r="2">
          <cell r="B2" t="str">
            <v xml:space="preserve">STYLE </v>
          </cell>
        </row>
      </sheetData>
      <sheetData sheetId="330">
        <row r="2">
          <cell r="B2" t="str">
            <v xml:space="preserve">STYLE </v>
          </cell>
        </row>
      </sheetData>
      <sheetData sheetId="331">
        <row r="2">
          <cell r="B2" t="str">
            <v xml:space="preserve">STYLE </v>
          </cell>
        </row>
      </sheetData>
      <sheetData sheetId="332">
        <row r="2">
          <cell r="B2" t="str">
            <v xml:space="preserve">STYLE </v>
          </cell>
        </row>
      </sheetData>
      <sheetData sheetId="333">
        <row r="2">
          <cell r="B2" t="str">
            <v xml:space="preserve">STYLE </v>
          </cell>
        </row>
      </sheetData>
      <sheetData sheetId="334">
        <row r="2">
          <cell r="B2" t="str">
            <v xml:space="preserve">STYLE </v>
          </cell>
        </row>
      </sheetData>
      <sheetData sheetId="335">
        <row r="2">
          <cell r="B2" t="str">
            <v xml:space="preserve">STYLE </v>
          </cell>
        </row>
      </sheetData>
      <sheetData sheetId="336">
        <row r="2">
          <cell r="B2" t="str">
            <v xml:space="preserve">STYLE </v>
          </cell>
        </row>
      </sheetData>
      <sheetData sheetId="337">
        <row r="2">
          <cell r="B2" t="str">
            <v xml:space="preserve">STYLE </v>
          </cell>
        </row>
      </sheetData>
      <sheetData sheetId="338">
        <row r="2">
          <cell r="B2" t="str">
            <v xml:space="preserve">STYLE </v>
          </cell>
        </row>
      </sheetData>
      <sheetData sheetId="339">
        <row r="2">
          <cell r="B2" t="str">
            <v xml:space="preserve">STYLE </v>
          </cell>
        </row>
      </sheetData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>
        <row r="3">
          <cell r="K3" t="str">
            <v>FOR THE MONTH ENDED JANUARY 1995</v>
          </cell>
        </row>
      </sheetData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>
        <row r="2">
          <cell r="B2" t="str">
            <v xml:space="preserve">STYLE </v>
          </cell>
        </row>
      </sheetData>
      <sheetData sheetId="390">
        <row r="2">
          <cell r="B2" t="str">
            <v xml:space="preserve">STYLE </v>
          </cell>
        </row>
      </sheetData>
      <sheetData sheetId="391">
        <row r="2">
          <cell r="B2" t="str">
            <v xml:space="preserve">STYLE </v>
          </cell>
        </row>
      </sheetData>
      <sheetData sheetId="392">
        <row r="2">
          <cell r="B2" t="str">
            <v xml:space="preserve">STYLE </v>
          </cell>
        </row>
      </sheetData>
      <sheetData sheetId="393">
        <row r="2">
          <cell r="B2" t="str">
            <v xml:space="preserve">STYLE </v>
          </cell>
        </row>
      </sheetData>
      <sheetData sheetId="394">
        <row r="2">
          <cell r="B2" t="str">
            <v xml:space="preserve">STYLE </v>
          </cell>
        </row>
      </sheetData>
      <sheetData sheetId="395">
        <row r="2">
          <cell r="B2" t="str">
            <v xml:space="preserve">STYLE </v>
          </cell>
        </row>
      </sheetData>
      <sheetData sheetId="396">
        <row r="2">
          <cell r="B2" t="str">
            <v xml:space="preserve">STYLE </v>
          </cell>
        </row>
      </sheetData>
      <sheetData sheetId="397">
        <row r="2">
          <cell r="B2" t="str">
            <v xml:space="preserve">STYLE </v>
          </cell>
        </row>
      </sheetData>
      <sheetData sheetId="398">
        <row r="2">
          <cell r="B2" t="str">
            <v xml:space="preserve">STYLE </v>
          </cell>
        </row>
      </sheetData>
      <sheetData sheetId="399">
        <row r="2">
          <cell r="B2" t="str">
            <v xml:space="preserve">STYLE </v>
          </cell>
        </row>
      </sheetData>
      <sheetData sheetId="400">
        <row r="2">
          <cell r="B2" t="str">
            <v xml:space="preserve">STYLE </v>
          </cell>
        </row>
      </sheetData>
      <sheetData sheetId="401">
        <row r="2">
          <cell r="B2" t="str">
            <v xml:space="preserve">STYLE </v>
          </cell>
        </row>
      </sheetData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>
        <row r="3">
          <cell r="K3" t="str">
            <v>FOR THE MONTH ENDED JANUARY 1995</v>
          </cell>
        </row>
      </sheetData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>
        <row r="2">
          <cell r="B2" t="str">
            <v xml:space="preserve">STYLE </v>
          </cell>
        </row>
      </sheetData>
      <sheetData sheetId="452">
        <row r="2">
          <cell r="B2" t="str">
            <v xml:space="preserve">STYLE </v>
          </cell>
        </row>
      </sheetData>
      <sheetData sheetId="453">
        <row r="2">
          <cell r="B2" t="str">
            <v xml:space="preserve">STYLE </v>
          </cell>
        </row>
      </sheetData>
      <sheetData sheetId="454">
        <row r="2">
          <cell r="B2" t="str">
            <v xml:space="preserve">STYLE </v>
          </cell>
        </row>
      </sheetData>
      <sheetData sheetId="455">
        <row r="2">
          <cell r="B2" t="str">
            <v xml:space="preserve">STYLE </v>
          </cell>
        </row>
      </sheetData>
      <sheetData sheetId="456">
        <row r="2">
          <cell r="B2" t="str">
            <v xml:space="preserve">STYLE </v>
          </cell>
        </row>
      </sheetData>
      <sheetData sheetId="457">
        <row r="2">
          <cell r="B2" t="str">
            <v xml:space="preserve">STYLE </v>
          </cell>
        </row>
      </sheetData>
      <sheetData sheetId="458">
        <row r="2">
          <cell r="B2" t="str">
            <v xml:space="preserve">STYLE </v>
          </cell>
        </row>
      </sheetData>
      <sheetData sheetId="459">
        <row r="2">
          <cell r="B2" t="str">
            <v xml:space="preserve">STYLE </v>
          </cell>
        </row>
      </sheetData>
      <sheetData sheetId="460">
        <row r="2">
          <cell r="B2" t="str">
            <v xml:space="preserve">STYLE </v>
          </cell>
        </row>
      </sheetData>
      <sheetData sheetId="461">
        <row r="2">
          <cell r="B2" t="str">
            <v xml:space="preserve">STYLE </v>
          </cell>
        </row>
      </sheetData>
      <sheetData sheetId="462">
        <row r="2">
          <cell r="B2" t="str">
            <v xml:space="preserve">STYLE </v>
          </cell>
        </row>
      </sheetData>
      <sheetData sheetId="463">
        <row r="2">
          <cell r="B2" t="str">
            <v xml:space="preserve">STYLE </v>
          </cell>
        </row>
      </sheetData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>
        <row r="3">
          <cell r="K3" t="str">
            <v>FOR THE MONTH ENDED JANUARY 1995</v>
          </cell>
        </row>
      </sheetData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2">
          <cell r="B2" t="str">
            <v xml:space="preserve">STYLE </v>
          </cell>
        </row>
      </sheetData>
      <sheetData sheetId="514">
        <row r="2">
          <cell r="B2" t="str">
            <v xml:space="preserve">STYLE </v>
          </cell>
        </row>
      </sheetData>
      <sheetData sheetId="515">
        <row r="2">
          <cell r="B2" t="str">
            <v xml:space="preserve">STYLE </v>
          </cell>
        </row>
      </sheetData>
      <sheetData sheetId="516">
        <row r="2">
          <cell r="B2" t="str">
            <v xml:space="preserve">STYLE </v>
          </cell>
        </row>
      </sheetData>
      <sheetData sheetId="517">
        <row r="2">
          <cell r="B2" t="str">
            <v xml:space="preserve">STYLE </v>
          </cell>
        </row>
      </sheetData>
      <sheetData sheetId="518">
        <row r="2">
          <cell r="B2" t="str">
            <v xml:space="preserve">STYLE </v>
          </cell>
        </row>
      </sheetData>
      <sheetData sheetId="519">
        <row r="2">
          <cell r="B2" t="str">
            <v xml:space="preserve">STYLE </v>
          </cell>
        </row>
      </sheetData>
      <sheetData sheetId="520">
        <row r="2">
          <cell r="B2" t="str">
            <v xml:space="preserve">STYLE </v>
          </cell>
        </row>
      </sheetData>
      <sheetData sheetId="521">
        <row r="2">
          <cell r="B2" t="str">
            <v xml:space="preserve">STYLE </v>
          </cell>
        </row>
      </sheetData>
      <sheetData sheetId="522">
        <row r="2">
          <cell r="B2" t="str">
            <v xml:space="preserve">STYLE </v>
          </cell>
        </row>
      </sheetData>
      <sheetData sheetId="523">
        <row r="2">
          <cell r="B2" t="str">
            <v xml:space="preserve">STYLE </v>
          </cell>
        </row>
      </sheetData>
      <sheetData sheetId="524">
        <row r="2">
          <cell r="B2" t="str">
            <v xml:space="preserve">STYLE </v>
          </cell>
        </row>
      </sheetData>
      <sheetData sheetId="525">
        <row r="2">
          <cell r="B2" t="str">
            <v xml:space="preserve">STYLE </v>
          </cell>
        </row>
      </sheetData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>
        <row r="3">
          <cell r="K3" t="str">
            <v>FOR THE MONTH ENDED JANUARY 1995</v>
          </cell>
        </row>
      </sheetData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>
        <row r="2">
          <cell r="B2" t="str">
            <v xml:space="preserve">STYLE </v>
          </cell>
        </row>
      </sheetData>
      <sheetData sheetId="577">
        <row r="2">
          <cell r="B2" t="str">
            <v xml:space="preserve">STYLE </v>
          </cell>
        </row>
      </sheetData>
      <sheetData sheetId="578">
        <row r="2">
          <cell r="B2" t="str">
            <v xml:space="preserve">STYLE </v>
          </cell>
        </row>
      </sheetData>
      <sheetData sheetId="579">
        <row r="2">
          <cell r="B2" t="str">
            <v xml:space="preserve">STYLE </v>
          </cell>
        </row>
      </sheetData>
      <sheetData sheetId="580">
        <row r="2">
          <cell r="B2" t="str">
            <v xml:space="preserve">STYLE </v>
          </cell>
        </row>
      </sheetData>
      <sheetData sheetId="581">
        <row r="2">
          <cell r="B2" t="str">
            <v xml:space="preserve">STYLE </v>
          </cell>
        </row>
      </sheetData>
      <sheetData sheetId="582">
        <row r="2">
          <cell r="B2" t="str">
            <v xml:space="preserve">STYLE </v>
          </cell>
        </row>
      </sheetData>
      <sheetData sheetId="583">
        <row r="2">
          <cell r="B2" t="str">
            <v xml:space="preserve">STYLE </v>
          </cell>
        </row>
      </sheetData>
      <sheetData sheetId="584">
        <row r="2">
          <cell r="B2" t="str">
            <v xml:space="preserve">STYLE </v>
          </cell>
        </row>
      </sheetData>
      <sheetData sheetId="585">
        <row r="2">
          <cell r="B2" t="str">
            <v xml:space="preserve">STYLE </v>
          </cell>
        </row>
      </sheetData>
      <sheetData sheetId="586">
        <row r="2">
          <cell r="B2" t="str">
            <v xml:space="preserve">STYLE </v>
          </cell>
        </row>
      </sheetData>
      <sheetData sheetId="587">
        <row r="2">
          <cell r="B2" t="str">
            <v xml:space="preserve">STYLE </v>
          </cell>
        </row>
      </sheetData>
      <sheetData sheetId="588"/>
      <sheetData sheetId="589"/>
      <sheetData sheetId="590"/>
      <sheetData sheetId="591"/>
      <sheetData sheetId="592"/>
      <sheetData sheetId="593"/>
      <sheetData sheetId="594"/>
      <sheetData sheetId="595">
        <row r="3">
          <cell r="K3" t="str">
            <v>FOR THE MONTH ENDED JANUARY 1995</v>
          </cell>
        </row>
      </sheetData>
      <sheetData sheetId="596"/>
      <sheetData sheetId="597"/>
      <sheetData sheetId="598">
        <row r="3">
          <cell r="K3" t="str">
            <v>FOR THE MONTH ENDED JANUARY 1995</v>
          </cell>
        </row>
      </sheetData>
      <sheetData sheetId="599">
        <row r="3">
          <cell r="K3" t="str">
            <v>FOR THE MONTH ENDED JANUARY 1995</v>
          </cell>
        </row>
      </sheetData>
      <sheetData sheetId="600"/>
      <sheetData sheetId="601"/>
      <sheetData sheetId="602"/>
      <sheetData sheetId="603">
        <row r="3">
          <cell r="K3" t="str">
            <v>FOR THE MONTH ENDED JANUARY 1995</v>
          </cell>
        </row>
      </sheetData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>
        <row r="2">
          <cell r="B2" t="str">
            <v xml:space="preserve">STYLE </v>
          </cell>
        </row>
      </sheetData>
      <sheetData sheetId="639">
        <row r="2">
          <cell r="B2" t="str">
            <v xml:space="preserve">STYLE </v>
          </cell>
        </row>
      </sheetData>
      <sheetData sheetId="640">
        <row r="2">
          <cell r="B2" t="str">
            <v xml:space="preserve">STYLE </v>
          </cell>
        </row>
      </sheetData>
      <sheetData sheetId="641">
        <row r="2">
          <cell r="B2" t="str">
            <v xml:space="preserve">STYLE </v>
          </cell>
        </row>
      </sheetData>
      <sheetData sheetId="642">
        <row r="2">
          <cell r="B2" t="str">
            <v xml:space="preserve">STYLE </v>
          </cell>
        </row>
      </sheetData>
      <sheetData sheetId="643">
        <row r="2">
          <cell r="B2" t="str">
            <v xml:space="preserve">STYLE </v>
          </cell>
        </row>
      </sheetData>
      <sheetData sheetId="644">
        <row r="2">
          <cell r="B2" t="str">
            <v xml:space="preserve">STYLE </v>
          </cell>
        </row>
      </sheetData>
      <sheetData sheetId="645">
        <row r="2">
          <cell r="B2" t="str">
            <v xml:space="preserve">STYLE </v>
          </cell>
        </row>
      </sheetData>
      <sheetData sheetId="646">
        <row r="2">
          <cell r="B2" t="str">
            <v xml:space="preserve">STYLE </v>
          </cell>
        </row>
      </sheetData>
      <sheetData sheetId="647">
        <row r="2">
          <cell r="B2" t="str">
            <v xml:space="preserve">STYLE </v>
          </cell>
        </row>
      </sheetData>
      <sheetData sheetId="648">
        <row r="2">
          <cell r="B2" t="str">
            <v xml:space="preserve">STYLE </v>
          </cell>
        </row>
      </sheetData>
      <sheetData sheetId="649">
        <row r="2">
          <cell r="B2" t="str">
            <v xml:space="preserve">STYLE </v>
          </cell>
        </row>
      </sheetData>
      <sheetData sheetId="650"/>
      <sheetData sheetId="651"/>
      <sheetData sheetId="652"/>
      <sheetData sheetId="653"/>
      <sheetData sheetId="654"/>
      <sheetData sheetId="655"/>
      <sheetData sheetId="656"/>
      <sheetData sheetId="657">
        <row r="3">
          <cell r="K3" t="str">
            <v>FOR THE MONTH ENDED JANUARY 1995</v>
          </cell>
        </row>
      </sheetData>
      <sheetData sheetId="658"/>
      <sheetData sheetId="659"/>
      <sheetData sheetId="660">
        <row r="3">
          <cell r="K3" t="str">
            <v>FOR THE MONTH ENDED JANUARY 1995</v>
          </cell>
        </row>
      </sheetData>
      <sheetData sheetId="661">
        <row r="3">
          <cell r="K3" t="str">
            <v>FOR THE MONTH ENDED JANUARY 1995</v>
          </cell>
        </row>
      </sheetData>
      <sheetData sheetId="662"/>
      <sheetData sheetId="663"/>
      <sheetData sheetId="664"/>
      <sheetData sheetId="665">
        <row r="3">
          <cell r="K3" t="str">
            <v>FOR THE MONTH ENDED JANUARY 1995</v>
          </cell>
        </row>
      </sheetData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>
        <row r="2">
          <cell r="B2" t="str">
            <v xml:space="preserve">STYLE </v>
          </cell>
        </row>
      </sheetData>
      <sheetData sheetId="701">
        <row r="2">
          <cell r="B2" t="str">
            <v xml:space="preserve">STYLE </v>
          </cell>
        </row>
      </sheetData>
      <sheetData sheetId="702">
        <row r="2">
          <cell r="B2" t="str">
            <v xml:space="preserve">STYLE </v>
          </cell>
        </row>
      </sheetData>
      <sheetData sheetId="703">
        <row r="2">
          <cell r="B2" t="str">
            <v xml:space="preserve">STYLE </v>
          </cell>
        </row>
      </sheetData>
      <sheetData sheetId="704">
        <row r="2">
          <cell r="B2" t="str">
            <v xml:space="preserve">STYLE </v>
          </cell>
        </row>
      </sheetData>
      <sheetData sheetId="705">
        <row r="2">
          <cell r="B2" t="str">
            <v xml:space="preserve">STYLE </v>
          </cell>
        </row>
      </sheetData>
      <sheetData sheetId="706">
        <row r="2">
          <cell r="B2" t="str">
            <v xml:space="preserve">STYLE </v>
          </cell>
        </row>
      </sheetData>
      <sheetData sheetId="707">
        <row r="2">
          <cell r="B2" t="str">
            <v xml:space="preserve">STYLE </v>
          </cell>
        </row>
      </sheetData>
      <sheetData sheetId="708">
        <row r="2">
          <cell r="B2" t="str">
            <v xml:space="preserve">STYLE </v>
          </cell>
        </row>
      </sheetData>
      <sheetData sheetId="709">
        <row r="2">
          <cell r="B2" t="str">
            <v xml:space="preserve">STYLE </v>
          </cell>
        </row>
      </sheetData>
      <sheetData sheetId="710">
        <row r="2">
          <cell r="B2" t="str">
            <v xml:space="preserve">STYLE </v>
          </cell>
        </row>
      </sheetData>
      <sheetData sheetId="711">
        <row r="2">
          <cell r="B2" t="str">
            <v xml:space="preserve">STYLE </v>
          </cell>
        </row>
      </sheetData>
      <sheetData sheetId="712"/>
      <sheetData sheetId="713"/>
      <sheetData sheetId="714"/>
      <sheetData sheetId="715"/>
      <sheetData sheetId="716"/>
      <sheetData sheetId="717"/>
      <sheetData sheetId="718"/>
      <sheetData sheetId="719">
        <row r="3">
          <cell r="K3" t="str">
            <v>FOR THE MONTH ENDED JANUARY 1995</v>
          </cell>
        </row>
      </sheetData>
      <sheetData sheetId="720"/>
      <sheetData sheetId="721"/>
      <sheetData sheetId="722">
        <row r="3">
          <cell r="K3" t="str">
            <v>FOR THE MONTH ENDED JANUARY 1995</v>
          </cell>
        </row>
      </sheetData>
      <sheetData sheetId="723">
        <row r="3">
          <cell r="K3" t="str">
            <v>FOR THE MONTH ENDED JANUARY 1995</v>
          </cell>
        </row>
      </sheetData>
      <sheetData sheetId="724"/>
      <sheetData sheetId="725"/>
      <sheetData sheetId="726"/>
      <sheetData sheetId="727">
        <row r="3">
          <cell r="K3" t="str">
            <v>FOR THE MONTH ENDED JANUARY 1995</v>
          </cell>
        </row>
      </sheetData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>
        <row r="2">
          <cell r="B2" t="str">
            <v xml:space="preserve">STYLE </v>
          </cell>
        </row>
      </sheetData>
      <sheetData sheetId="763">
        <row r="2">
          <cell r="B2" t="str">
            <v xml:space="preserve">STYLE </v>
          </cell>
        </row>
      </sheetData>
      <sheetData sheetId="764">
        <row r="2">
          <cell r="B2" t="str">
            <v xml:space="preserve">STYLE </v>
          </cell>
        </row>
      </sheetData>
      <sheetData sheetId="765">
        <row r="2">
          <cell r="B2" t="str">
            <v xml:space="preserve">STYLE </v>
          </cell>
        </row>
      </sheetData>
      <sheetData sheetId="766">
        <row r="2">
          <cell r="B2" t="str">
            <v xml:space="preserve">STYLE </v>
          </cell>
        </row>
      </sheetData>
      <sheetData sheetId="767">
        <row r="2">
          <cell r="B2" t="str">
            <v xml:space="preserve">STYLE </v>
          </cell>
        </row>
      </sheetData>
      <sheetData sheetId="768">
        <row r="2">
          <cell r="B2" t="str">
            <v xml:space="preserve">STYLE </v>
          </cell>
        </row>
      </sheetData>
      <sheetData sheetId="769">
        <row r="2">
          <cell r="B2" t="str">
            <v xml:space="preserve">STYLE </v>
          </cell>
        </row>
      </sheetData>
      <sheetData sheetId="770">
        <row r="2">
          <cell r="B2" t="str">
            <v xml:space="preserve">STYLE </v>
          </cell>
        </row>
      </sheetData>
      <sheetData sheetId="771">
        <row r="2">
          <cell r="B2" t="str">
            <v xml:space="preserve">STYLE </v>
          </cell>
        </row>
      </sheetData>
      <sheetData sheetId="772">
        <row r="2">
          <cell r="B2" t="str">
            <v xml:space="preserve">STYLE </v>
          </cell>
        </row>
      </sheetData>
      <sheetData sheetId="773">
        <row r="2">
          <cell r="B2" t="str">
            <v xml:space="preserve">STYLE </v>
          </cell>
        </row>
      </sheetData>
      <sheetData sheetId="774"/>
      <sheetData sheetId="775"/>
      <sheetData sheetId="776"/>
      <sheetData sheetId="777"/>
      <sheetData sheetId="778"/>
      <sheetData sheetId="779"/>
      <sheetData sheetId="780"/>
      <sheetData sheetId="781">
        <row r="3">
          <cell r="K3" t="str">
            <v>FOR THE MONTH ENDED JANUARY 1995</v>
          </cell>
        </row>
      </sheetData>
      <sheetData sheetId="782"/>
      <sheetData sheetId="783"/>
      <sheetData sheetId="784">
        <row r="3">
          <cell r="K3" t="str">
            <v>FOR THE MONTH ENDED JANUARY 1995</v>
          </cell>
        </row>
      </sheetData>
      <sheetData sheetId="785">
        <row r="3">
          <cell r="K3" t="str">
            <v>FOR THE MONTH ENDED JANUARY 1995</v>
          </cell>
        </row>
      </sheetData>
      <sheetData sheetId="786"/>
      <sheetData sheetId="787"/>
      <sheetData sheetId="788"/>
      <sheetData sheetId="789">
        <row r="3">
          <cell r="K3" t="str">
            <v>FOR THE MONTH ENDED JANUARY 1995</v>
          </cell>
        </row>
      </sheetData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>
        <row r="2">
          <cell r="B2" t="str">
            <v xml:space="preserve">STYLE </v>
          </cell>
        </row>
      </sheetData>
      <sheetData sheetId="825">
        <row r="2">
          <cell r="B2" t="str">
            <v xml:space="preserve">STYLE </v>
          </cell>
        </row>
      </sheetData>
      <sheetData sheetId="826">
        <row r="2">
          <cell r="B2" t="str">
            <v xml:space="preserve">STYLE </v>
          </cell>
        </row>
      </sheetData>
      <sheetData sheetId="827">
        <row r="2">
          <cell r="B2" t="str">
            <v xml:space="preserve">STYLE </v>
          </cell>
        </row>
      </sheetData>
      <sheetData sheetId="828">
        <row r="2">
          <cell r="B2" t="str">
            <v xml:space="preserve">STYLE </v>
          </cell>
        </row>
      </sheetData>
      <sheetData sheetId="829">
        <row r="2">
          <cell r="B2" t="str">
            <v xml:space="preserve">STYLE </v>
          </cell>
        </row>
      </sheetData>
      <sheetData sheetId="830">
        <row r="2">
          <cell r="B2" t="str">
            <v xml:space="preserve">STYLE </v>
          </cell>
        </row>
      </sheetData>
      <sheetData sheetId="831">
        <row r="2">
          <cell r="B2" t="str">
            <v xml:space="preserve">STYLE </v>
          </cell>
        </row>
      </sheetData>
      <sheetData sheetId="832">
        <row r="2">
          <cell r="B2" t="str">
            <v xml:space="preserve">STYLE </v>
          </cell>
        </row>
      </sheetData>
      <sheetData sheetId="833">
        <row r="2">
          <cell r="B2" t="str">
            <v xml:space="preserve">STYLE </v>
          </cell>
        </row>
      </sheetData>
      <sheetData sheetId="834">
        <row r="2">
          <cell r="B2" t="str">
            <v xml:space="preserve">STYLE </v>
          </cell>
        </row>
      </sheetData>
      <sheetData sheetId="835">
        <row r="2">
          <cell r="B2" t="str">
            <v xml:space="preserve">STYLE </v>
          </cell>
        </row>
      </sheetData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>
        <row r="2">
          <cell r="B2" t="str">
            <v xml:space="preserve">STYLE </v>
          </cell>
        </row>
      </sheetData>
      <sheetData sheetId="887">
        <row r="2">
          <cell r="B2" t="str">
            <v xml:space="preserve">STYLE </v>
          </cell>
        </row>
      </sheetData>
      <sheetData sheetId="888">
        <row r="2">
          <cell r="B2" t="str">
            <v xml:space="preserve">STYLE </v>
          </cell>
        </row>
      </sheetData>
      <sheetData sheetId="889">
        <row r="2">
          <cell r="B2" t="str">
            <v xml:space="preserve">STYLE </v>
          </cell>
        </row>
      </sheetData>
      <sheetData sheetId="890">
        <row r="2">
          <cell r="B2" t="str">
            <v xml:space="preserve">STYLE </v>
          </cell>
        </row>
      </sheetData>
      <sheetData sheetId="891">
        <row r="2">
          <cell r="B2" t="str">
            <v xml:space="preserve">STYLE </v>
          </cell>
        </row>
      </sheetData>
      <sheetData sheetId="892">
        <row r="2">
          <cell r="B2" t="str">
            <v xml:space="preserve">STYLE </v>
          </cell>
        </row>
      </sheetData>
      <sheetData sheetId="893">
        <row r="2">
          <cell r="B2" t="str">
            <v xml:space="preserve">STYLE </v>
          </cell>
        </row>
      </sheetData>
      <sheetData sheetId="894">
        <row r="2">
          <cell r="B2" t="str">
            <v xml:space="preserve">STYLE </v>
          </cell>
        </row>
      </sheetData>
      <sheetData sheetId="895">
        <row r="2">
          <cell r="B2" t="str">
            <v xml:space="preserve">STYLE </v>
          </cell>
        </row>
      </sheetData>
      <sheetData sheetId="896">
        <row r="2">
          <cell r="B2" t="str">
            <v xml:space="preserve">STYLE </v>
          </cell>
        </row>
      </sheetData>
      <sheetData sheetId="897">
        <row r="2">
          <cell r="B2" t="str">
            <v xml:space="preserve">STYLE </v>
          </cell>
        </row>
      </sheetData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>
        <row r="2">
          <cell r="B2" t="str">
            <v xml:space="preserve">STYLE </v>
          </cell>
        </row>
      </sheetData>
      <sheetData sheetId="949">
        <row r="2">
          <cell r="B2" t="str">
            <v xml:space="preserve">STYLE </v>
          </cell>
        </row>
      </sheetData>
      <sheetData sheetId="950">
        <row r="2">
          <cell r="B2" t="str">
            <v xml:space="preserve">STYLE </v>
          </cell>
        </row>
      </sheetData>
      <sheetData sheetId="951">
        <row r="2">
          <cell r="B2" t="str">
            <v xml:space="preserve">STYLE </v>
          </cell>
        </row>
      </sheetData>
      <sheetData sheetId="952">
        <row r="2">
          <cell r="B2" t="str">
            <v xml:space="preserve">STYLE </v>
          </cell>
        </row>
      </sheetData>
      <sheetData sheetId="953">
        <row r="2">
          <cell r="B2" t="str">
            <v xml:space="preserve">STYLE </v>
          </cell>
        </row>
      </sheetData>
      <sheetData sheetId="954">
        <row r="2">
          <cell r="B2" t="str">
            <v xml:space="preserve">STYLE </v>
          </cell>
        </row>
      </sheetData>
      <sheetData sheetId="955">
        <row r="2">
          <cell r="B2" t="str">
            <v xml:space="preserve">STYLE </v>
          </cell>
        </row>
      </sheetData>
      <sheetData sheetId="956">
        <row r="2">
          <cell r="B2" t="str">
            <v xml:space="preserve">STYLE </v>
          </cell>
        </row>
      </sheetData>
      <sheetData sheetId="957">
        <row r="2">
          <cell r="B2" t="str">
            <v xml:space="preserve">STYLE </v>
          </cell>
        </row>
      </sheetData>
      <sheetData sheetId="958">
        <row r="2">
          <cell r="B2" t="str">
            <v xml:space="preserve">STYLE </v>
          </cell>
        </row>
      </sheetData>
      <sheetData sheetId="959">
        <row r="2">
          <cell r="B2" t="str">
            <v xml:space="preserve">STYLE </v>
          </cell>
        </row>
      </sheetData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>
        <row r="2">
          <cell r="B2" t="str">
            <v xml:space="preserve">STYLE </v>
          </cell>
        </row>
      </sheetData>
      <sheetData sheetId="1011">
        <row r="2">
          <cell r="B2" t="str">
            <v xml:space="preserve">STYLE </v>
          </cell>
        </row>
      </sheetData>
      <sheetData sheetId="1012">
        <row r="2">
          <cell r="B2" t="str">
            <v xml:space="preserve">STYLE </v>
          </cell>
        </row>
      </sheetData>
      <sheetData sheetId="1013">
        <row r="2">
          <cell r="B2" t="str">
            <v xml:space="preserve">STYLE </v>
          </cell>
        </row>
      </sheetData>
      <sheetData sheetId="1014">
        <row r="2">
          <cell r="B2" t="str">
            <v xml:space="preserve">STYLE </v>
          </cell>
        </row>
      </sheetData>
      <sheetData sheetId="1015">
        <row r="2">
          <cell r="B2" t="str">
            <v xml:space="preserve">STYLE </v>
          </cell>
        </row>
      </sheetData>
      <sheetData sheetId="1016">
        <row r="2">
          <cell r="B2" t="str">
            <v xml:space="preserve">STYLE </v>
          </cell>
        </row>
      </sheetData>
      <sheetData sheetId="1017">
        <row r="2">
          <cell r="B2" t="str">
            <v xml:space="preserve">STYLE </v>
          </cell>
        </row>
      </sheetData>
      <sheetData sheetId="1018">
        <row r="2">
          <cell r="B2" t="str">
            <v xml:space="preserve">STYLE </v>
          </cell>
        </row>
      </sheetData>
      <sheetData sheetId="1019">
        <row r="2">
          <cell r="B2" t="str">
            <v xml:space="preserve">STYLE </v>
          </cell>
        </row>
      </sheetData>
      <sheetData sheetId="1020">
        <row r="2">
          <cell r="B2" t="str">
            <v xml:space="preserve">STYLE </v>
          </cell>
        </row>
      </sheetData>
      <sheetData sheetId="1021">
        <row r="2">
          <cell r="B2" t="str">
            <v xml:space="preserve">STYLE </v>
          </cell>
        </row>
      </sheetData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>
        <row r="2">
          <cell r="B2" t="str">
            <v>LI</v>
          </cell>
        </row>
      </sheetData>
      <sheetData sheetId="1074"/>
      <sheetData sheetId="1075"/>
      <sheetData sheetId="1076"/>
      <sheetData sheetId="1077"/>
      <sheetData sheetId="1078" refreshError="1"/>
      <sheetData sheetId="1079">
        <row r="2">
          <cell r="C2" t="str">
            <v>Total Project Cost</v>
          </cell>
        </row>
      </sheetData>
      <sheetData sheetId="1080">
        <row r="2">
          <cell r="C2" t="str">
            <v>Total Project Cost</v>
          </cell>
        </row>
      </sheetData>
      <sheetData sheetId="1081">
        <row r="2">
          <cell r="B2" t="str">
            <v xml:space="preserve">STYLE </v>
          </cell>
        </row>
      </sheetData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>
        <row r="2">
          <cell r="B2" t="str">
            <v>LI</v>
          </cell>
        </row>
      </sheetData>
      <sheetData sheetId="1088"/>
      <sheetData sheetId="1089"/>
      <sheetData sheetId="1090"/>
      <sheetData sheetId="1091">
        <row r="2">
          <cell r="B2" t="str">
            <v>LI</v>
          </cell>
        </row>
      </sheetData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 refreshError="1"/>
      <sheetData sheetId="1108" refreshError="1"/>
      <sheetData sheetId="1109" refreshError="1"/>
      <sheetData sheetId="1110">
        <row r="2">
          <cell r="B2" t="str">
            <v xml:space="preserve">STYLE </v>
          </cell>
        </row>
      </sheetData>
      <sheetData sheetId="1111">
        <row r="2">
          <cell r="B2" t="str">
            <v xml:space="preserve">STYLE </v>
          </cell>
        </row>
      </sheetData>
      <sheetData sheetId="1112">
        <row r="2">
          <cell r="B2" t="str">
            <v xml:space="preserve">STYLE </v>
          </cell>
        </row>
      </sheetData>
      <sheetData sheetId="1113">
        <row r="2">
          <cell r="B2" t="str">
            <v xml:space="preserve">STYLE </v>
          </cell>
        </row>
      </sheetData>
      <sheetData sheetId="1114">
        <row r="2">
          <cell r="B2" t="str">
            <v xml:space="preserve">STYLE </v>
          </cell>
        </row>
      </sheetData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>
        <row r="3">
          <cell r="K3" t="str">
            <v>FOR THE MONTH ENDED JANUARY 1995</v>
          </cell>
        </row>
      </sheetData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>
        <row r="2">
          <cell r="B2" t="str">
            <v>LI</v>
          </cell>
        </row>
      </sheetData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>
        <row r="2">
          <cell r="B2" t="str">
            <v xml:space="preserve">STYLE </v>
          </cell>
        </row>
      </sheetData>
      <sheetData sheetId="1193">
        <row r="2">
          <cell r="B2" t="str">
            <v xml:space="preserve">STYLE </v>
          </cell>
        </row>
      </sheetData>
      <sheetData sheetId="1194">
        <row r="2">
          <cell r="B2" t="str">
            <v xml:space="preserve">STYLE </v>
          </cell>
        </row>
      </sheetData>
      <sheetData sheetId="1195">
        <row r="2">
          <cell r="B2" t="str">
            <v xml:space="preserve">STYLE </v>
          </cell>
        </row>
      </sheetData>
      <sheetData sheetId="1196">
        <row r="2">
          <cell r="B2" t="str">
            <v xml:space="preserve">STYLE </v>
          </cell>
        </row>
      </sheetData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>
        <row r="3">
          <cell r="K3" t="str">
            <v>FOR THE MONTH ENDED JANUARY 1995</v>
          </cell>
        </row>
      </sheetData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>
        <row r="2">
          <cell r="B2" t="str">
            <v>LI</v>
          </cell>
        </row>
      </sheetData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>
        <row r="2">
          <cell r="B2" t="str">
            <v xml:space="preserve">STYLE </v>
          </cell>
        </row>
      </sheetData>
      <sheetData sheetId="1277">
        <row r="2">
          <cell r="B2" t="str">
            <v xml:space="preserve">STYLE </v>
          </cell>
        </row>
      </sheetData>
      <sheetData sheetId="1278">
        <row r="2">
          <cell r="B2" t="str">
            <v xml:space="preserve">STYLE </v>
          </cell>
        </row>
      </sheetData>
      <sheetData sheetId="1279">
        <row r="2">
          <cell r="B2" t="str">
            <v xml:space="preserve">STYLE </v>
          </cell>
        </row>
      </sheetData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>
        <row r="3">
          <cell r="K3" t="str">
            <v>FOR THE MONTH ENDED JANUARY 1995</v>
          </cell>
        </row>
      </sheetData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>
        <row r="2">
          <cell r="B2" t="str">
            <v>LI</v>
          </cell>
        </row>
      </sheetData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>
        <row r="2">
          <cell r="B2" t="str">
            <v xml:space="preserve">STYLE </v>
          </cell>
        </row>
      </sheetData>
      <sheetData sheetId="1360">
        <row r="2">
          <cell r="B2" t="str">
            <v xml:space="preserve">STYLE </v>
          </cell>
        </row>
      </sheetData>
      <sheetData sheetId="1361">
        <row r="2">
          <cell r="B2" t="str">
            <v xml:space="preserve">STYLE </v>
          </cell>
        </row>
      </sheetData>
      <sheetData sheetId="1362">
        <row r="2">
          <cell r="B2" t="str">
            <v xml:space="preserve">STYLE </v>
          </cell>
        </row>
      </sheetData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>
        <row r="3">
          <cell r="K3" t="str">
            <v>FOR THE MONTH ENDED JANUARY 1995</v>
          </cell>
        </row>
      </sheetData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>
        <row r="2">
          <cell r="B2" t="str">
            <v>LI</v>
          </cell>
        </row>
      </sheetData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>
        <row r="2">
          <cell r="B2" t="str">
            <v xml:space="preserve">STYLE </v>
          </cell>
        </row>
      </sheetData>
      <sheetData sheetId="1443">
        <row r="2">
          <cell r="B2" t="str">
            <v xml:space="preserve">STYLE </v>
          </cell>
        </row>
      </sheetData>
      <sheetData sheetId="1444">
        <row r="2">
          <cell r="B2" t="str">
            <v xml:space="preserve">STYLE </v>
          </cell>
        </row>
      </sheetData>
      <sheetData sheetId="1445">
        <row r="2">
          <cell r="B2" t="str">
            <v xml:space="preserve">STYLE </v>
          </cell>
        </row>
      </sheetData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>
        <row r="3">
          <cell r="K3" t="str">
            <v>FOR THE MONTH ENDED JANUARY 1995</v>
          </cell>
        </row>
      </sheetData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>
        <row r="2">
          <cell r="B2" t="str">
            <v>LI</v>
          </cell>
        </row>
      </sheetData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>
        <row r="2">
          <cell r="B2" t="str">
            <v xml:space="preserve">STYLE </v>
          </cell>
        </row>
      </sheetData>
      <sheetData sheetId="1526">
        <row r="2">
          <cell r="B2" t="str">
            <v xml:space="preserve">STYLE </v>
          </cell>
        </row>
      </sheetData>
      <sheetData sheetId="1527">
        <row r="2">
          <cell r="B2" t="str">
            <v xml:space="preserve">STYLE </v>
          </cell>
        </row>
      </sheetData>
      <sheetData sheetId="1528">
        <row r="2">
          <cell r="B2" t="str">
            <v xml:space="preserve">STYLE </v>
          </cell>
        </row>
      </sheetData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>
        <row r="3">
          <cell r="K3" t="str">
            <v>FOR THE MONTH ENDED JANUARY 1995</v>
          </cell>
        </row>
      </sheetData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>
        <row r="2">
          <cell r="B2" t="str">
            <v>LI</v>
          </cell>
        </row>
      </sheetData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>
        <row r="2">
          <cell r="B2" t="str">
            <v xml:space="preserve">STYLE </v>
          </cell>
        </row>
      </sheetData>
      <sheetData sheetId="1608">
        <row r="2">
          <cell r="B2" t="str">
            <v xml:space="preserve">STYLE </v>
          </cell>
        </row>
      </sheetData>
      <sheetData sheetId="1609">
        <row r="2">
          <cell r="B2" t="str">
            <v xml:space="preserve">STYLE </v>
          </cell>
        </row>
      </sheetData>
      <sheetData sheetId="1610">
        <row r="2">
          <cell r="B2" t="str">
            <v xml:space="preserve">STYLE </v>
          </cell>
        </row>
      </sheetData>
      <sheetData sheetId="1611">
        <row r="2">
          <cell r="B2" t="str">
            <v xml:space="preserve">STYLE </v>
          </cell>
        </row>
      </sheetData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>
        <row r="3">
          <cell r="K3" t="str">
            <v>FOR THE MONTH ENDED JANUARY 1995</v>
          </cell>
        </row>
      </sheetData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>
        <row r="2">
          <cell r="B2" t="str">
            <v>LI</v>
          </cell>
        </row>
      </sheetData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>
        <row r="2">
          <cell r="B2" t="str">
            <v xml:space="preserve">STYLE </v>
          </cell>
        </row>
      </sheetData>
      <sheetData sheetId="1692">
        <row r="2">
          <cell r="B2" t="str">
            <v xml:space="preserve">STYLE </v>
          </cell>
        </row>
      </sheetData>
      <sheetData sheetId="1693">
        <row r="2">
          <cell r="B2" t="str">
            <v xml:space="preserve">STYLE </v>
          </cell>
        </row>
      </sheetData>
      <sheetData sheetId="1694">
        <row r="2">
          <cell r="B2" t="str">
            <v xml:space="preserve">STYLE </v>
          </cell>
        </row>
      </sheetData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>
        <row r="3">
          <cell r="K3" t="str">
            <v>FOR THE MONTH ENDED JANUARY 1995</v>
          </cell>
        </row>
      </sheetData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>
        <row r="2">
          <cell r="B2" t="str">
            <v>LI</v>
          </cell>
        </row>
      </sheetData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>
        <row r="2">
          <cell r="B2" t="str">
            <v xml:space="preserve">STYLE </v>
          </cell>
        </row>
      </sheetData>
      <sheetData sheetId="1775">
        <row r="2">
          <cell r="B2" t="str">
            <v xml:space="preserve">STYLE </v>
          </cell>
        </row>
      </sheetData>
      <sheetData sheetId="1776">
        <row r="2">
          <cell r="B2" t="str">
            <v xml:space="preserve">STYLE </v>
          </cell>
        </row>
      </sheetData>
      <sheetData sheetId="1777">
        <row r="2">
          <cell r="B2" t="str">
            <v xml:space="preserve">STYLE </v>
          </cell>
        </row>
      </sheetData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>
        <row r="3">
          <cell r="K3" t="str">
            <v>FOR THE MONTH ENDED JANUARY 1995</v>
          </cell>
        </row>
      </sheetData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>
        <row r="2">
          <cell r="B2" t="str">
            <v>LI</v>
          </cell>
        </row>
      </sheetData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>
        <row r="2">
          <cell r="B2" t="str">
            <v xml:space="preserve">STYLE </v>
          </cell>
        </row>
      </sheetData>
      <sheetData sheetId="1857">
        <row r="2">
          <cell r="B2" t="str">
            <v xml:space="preserve">STYLE </v>
          </cell>
        </row>
      </sheetData>
      <sheetData sheetId="1858">
        <row r="2">
          <cell r="B2" t="str">
            <v xml:space="preserve">STYLE </v>
          </cell>
        </row>
      </sheetData>
      <sheetData sheetId="1859">
        <row r="2">
          <cell r="B2" t="str">
            <v xml:space="preserve">STYLE </v>
          </cell>
        </row>
      </sheetData>
      <sheetData sheetId="1860">
        <row r="2">
          <cell r="B2" t="str">
            <v xml:space="preserve">STYLE </v>
          </cell>
        </row>
      </sheetData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>
        <row r="3">
          <cell r="K3" t="str">
            <v>FOR THE MONTH ENDED JANUARY 1995</v>
          </cell>
        </row>
      </sheetData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>
        <row r="2">
          <cell r="B2" t="str">
            <v>LI</v>
          </cell>
        </row>
      </sheetData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>
        <row r="2">
          <cell r="B2" t="str">
            <v xml:space="preserve">STYLE </v>
          </cell>
        </row>
      </sheetData>
      <sheetData sheetId="1941">
        <row r="2">
          <cell r="B2" t="str">
            <v xml:space="preserve">STYLE </v>
          </cell>
        </row>
      </sheetData>
      <sheetData sheetId="1942">
        <row r="2">
          <cell r="B2" t="str">
            <v xml:space="preserve">STYLE </v>
          </cell>
        </row>
      </sheetData>
      <sheetData sheetId="1943">
        <row r="2">
          <cell r="B2" t="str">
            <v xml:space="preserve">STYLE </v>
          </cell>
        </row>
      </sheetData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>
        <row r="3">
          <cell r="K3" t="str">
            <v>FOR THE MONTH ENDED JANUARY 1995</v>
          </cell>
        </row>
      </sheetData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>
        <row r="2">
          <cell r="B2" t="str">
            <v>LI</v>
          </cell>
        </row>
      </sheetData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>
        <row r="2">
          <cell r="B2" t="str">
            <v xml:space="preserve">STYLE </v>
          </cell>
        </row>
      </sheetData>
      <sheetData sheetId="2024">
        <row r="2">
          <cell r="B2" t="str">
            <v xml:space="preserve">STYLE </v>
          </cell>
        </row>
      </sheetData>
      <sheetData sheetId="2025">
        <row r="2">
          <cell r="B2" t="str">
            <v xml:space="preserve">STYLE </v>
          </cell>
        </row>
      </sheetData>
      <sheetData sheetId="2026">
        <row r="2">
          <cell r="B2" t="str">
            <v xml:space="preserve">STYLE </v>
          </cell>
        </row>
      </sheetData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>
        <row r="3">
          <cell r="K3" t="str">
            <v>FOR THE MONTH ENDED JANUARY 1995</v>
          </cell>
        </row>
      </sheetData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>
        <row r="2">
          <cell r="B2" t="str">
            <v>LI</v>
          </cell>
        </row>
      </sheetData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>
        <row r="2">
          <cell r="B2" t="str">
            <v xml:space="preserve">STYLE </v>
          </cell>
        </row>
      </sheetData>
      <sheetData sheetId="2107">
        <row r="2">
          <cell r="B2" t="str">
            <v xml:space="preserve">STYLE </v>
          </cell>
        </row>
      </sheetData>
      <sheetData sheetId="2108">
        <row r="2">
          <cell r="B2" t="str">
            <v xml:space="preserve">STYLE </v>
          </cell>
        </row>
      </sheetData>
      <sheetData sheetId="2109">
        <row r="2">
          <cell r="B2" t="str">
            <v xml:space="preserve">STYLE </v>
          </cell>
        </row>
      </sheetData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>
        <row r="3">
          <cell r="K3" t="str">
            <v>FOR THE MONTH ENDED JANUARY 1995</v>
          </cell>
        </row>
      </sheetData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>
        <row r="2">
          <cell r="B2" t="str">
            <v>LI</v>
          </cell>
        </row>
      </sheetData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>
        <row r="2">
          <cell r="B2" t="str">
            <v xml:space="preserve">STYLE </v>
          </cell>
        </row>
      </sheetData>
      <sheetData sheetId="2190">
        <row r="2">
          <cell r="B2" t="str">
            <v xml:space="preserve">STYLE </v>
          </cell>
        </row>
      </sheetData>
      <sheetData sheetId="2191">
        <row r="2">
          <cell r="B2" t="str">
            <v xml:space="preserve">STYLE </v>
          </cell>
        </row>
      </sheetData>
      <sheetData sheetId="2192">
        <row r="2">
          <cell r="B2" t="str">
            <v xml:space="preserve">STYLE </v>
          </cell>
        </row>
      </sheetData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>
        <row r="3">
          <cell r="K3" t="str">
            <v>FOR THE MONTH ENDED JANUARY 1995</v>
          </cell>
        </row>
      </sheetData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>
        <row r="2">
          <cell r="B2" t="str">
            <v>LI</v>
          </cell>
        </row>
      </sheetData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>
        <row r="2">
          <cell r="B2" t="str">
            <v xml:space="preserve">STYLE </v>
          </cell>
        </row>
      </sheetData>
      <sheetData sheetId="2273">
        <row r="2">
          <cell r="B2" t="str">
            <v xml:space="preserve">STYLE </v>
          </cell>
        </row>
      </sheetData>
      <sheetData sheetId="2274">
        <row r="2">
          <cell r="B2" t="str">
            <v xml:space="preserve">STYLE </v>
          </cell>
        </row>
      </sheetData>
      <sheetData sheetId="2275">
        <row r="2">
          <cell r="B2" t="str">
            <v xml:space="preserve">STYLE </v>
          </cell>
        </row>
      </sheetData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>
        <row r="3">
          <cell r="K3" t="str">
            <v>FOR THE MONTH ENDED JANUARY 1995</v>
          </cell>
        </row>
      </sheetData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>
        <row r="2">
          <cell r="B2" t="str">
            <v>LI</v>
          </cell>
        </row>
      </sheetData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>
        <row r="2">
          <cell r="B2" t="str">
            <v xml:space="preserve">STYLE </v>
          </cell>
        </row>
      </sheetData>
      <sheetData sheetId="2356">
        <row r="2">
          <cell r="B2" t="str">
            <v xml:space="preserve">STYLE </v>
          </cell>
        </row>
      </sheetData>
      <sheetData sheetId="2357">
        <row r="2">
          <cell r="B2" t="str">
            <v xml:space="preserve">STYLE </v>
          </cell>
        </row>
      </sheetData>
      <sheetData sheetId="2358">
        <row r="2">
          <cell r="B2" t="str">
            <v xml:space="preserve">STYLE </v>
          </cell>
        </row>
      </sheetData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>
        <row r="3">
          <cell r="K3" t="str">
            <v>FOR THE MONTH ENDED JANUARY 1995</v>
          </cell>
        </row>
      </sheetData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>
        <row r="2">
          <cell r="B2" t="str">
            <v>LI</v>
          </cell>
        </row>
      </sheetData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/>
      <sheetData sheetId="2444">
        <row r="2">
          <cell r="B2" t="str">
            <v xml:space="preserve">STYLE </v>
          </cell>
        </row>
      </sheetData>
      <sheetData sheetId="2445">
        <row r="2">
          <cell r="B2" t="str">
            <v xml:space="preserve">STYLE </v>
          </cell>
        </row>
      </sheetData>
      <sheetData sheetId="2446">
        <row r="2">
          <cell r="B2" t="str">
            <v xml:space="preserve">STYLE </v>
          </cell>
        </row>
      </sheetData>
      <sheetData sheetId="2447">
        <row r="2">
          <cell r="B2" t="str">
            <v xml:space="preserve">STYLE </v>
          </cell>
        </row>
      </sheetData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>
        <row r="3">
          <cell r="K3" t="str">
            <v>FOR THE MONTH ENDED JANUARY 1995</v>
          </cell>
        </row>
      </sheetData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>
        <row r="2">
          <cell r="B2" t="str">
            <v>LI</v>
          </cell>
        </row>
      </sheetData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>
        <row r="2">
          <cell r="B2" t="str">
            <v xml:space="preserve">STYLE </v>
          </cell>
        </row>
      </sheetData>
      <sheetData sheetId="2529">
        <row r="2">
          <cell r="B2" t="str">
            <v xml:space="preserve">STYLE </v>
          </cell>
        </row>
      </sheetData>
      <sheetData sheetId="2530">
        <row r="2">
          <cell r="B2" t="str">
            <v xml:space="preserve">STYLE </v>
          </cell>
        </row>
      </sheetData>
      <sheetData sheetId="2531">
        <row r="2">
          <cell r="B2" t="str">
            <v xml:space="preserve">STYLE </v>
          </cell>
        </row>
      </sheetData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>
        <row r="3">
          <cell r="K3" t="str">
            <v>FOR THE MONTH ENDED JANUARY 1995</v>
          </cell>
        </row>
      </sheetData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>
        <row r="2">
          <cell r="B2" t="str">
            <v>LI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>
        <row r="2">
          <cell r="B2" t="str">
            <v xml:space="preserve">STYLE </v>
          </cell>
        </row>
      </sheetData>
      <sheetData sheetId="2612">
        <row r="2">
          <cell r="B2" t="str">
            <v xml:space="preserve">STYLE </v>
          </cell>
        </row>
      </sheetData>
      <sheetData sheetId="2613">
        <row r="2">
          <cell r="B2" t="str">
            <v xml:space="preserve">STYLE </v>
          </cell>
        </row>
      </sheetData>
      <sheetData sheetId="2614">
        <row r="2">
          <cell r="B2" t="str">
            <v xml:space="preserve">STYLE </v>
          </cell>
        </row>
      </sheetData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>
        <row r="3">
          <cell r="K3" t="str">
            <v>FOR THE MONTH ENDED JANUARY 1995</v>
          </cell>
        </row>
      </sheetData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>
        <row r="2">
          <cell r="B2" t="str">
            <v xml:space="preserve">STYLE </v>
          </cell>
        </row>
      </sheetData>
      <sheetData sheetId="2674">
        <row r="2">
          <cell r="B2" t="str">
            <v xml:space="preserve">STYLE </v>
          </cell>
        </row>
      </sheetData>
      <sheetData sheetId="2675">
        <row r="2">
          <cell r="B2" t="str">
            <v xml:space="preserve">STYLE </v>
          </cell>
        </row>
      </sheetData>
      <sheetData sheetId="2676">
        <row r="2">
          <cell r="B2" t="str">
            <v xml:space="preserve">STYLE </v>
          </cell>
        </row>
      </sheetData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>
        <row r="3">
          <cell r="K3" t="str">
            <v>FOR THE MONTH ENDED JANUARY 1995</v>
          </cell>
        </row>
      </sheetData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>
        <row r="2">
          <cell r="B2" t="str">
            <v xml:space="preserve">STYLE </v>
          </cell>
        </row>
      </sheetData>
      <sheetData sheetId="2737">
        <row r="2">
          <cell r="B2" t="str">
            <v xml:space="preserve">STYLE </v>
          </cell>
        </row>
      </sheetData>
      <sheetData sheetId="2738">
        <row r="2">
          <cell r="B2" t="str">
            <v xml:space="preserve">STYLE </v>
          </cell>
        </row>
      </sheetData>
      <sheetData sheetId="2739">
        <row r="2">
          <cell r="B2" t="str">
            <v xml:space="preserve">STYLE </v>
          </cell>
        </row>
      </sheetData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>
        <row r="3">
          <cell r="K3" t="str">
            <v>FOR THE MONTH ENDED JANUARY 1995</v>
          </cell>
        </row>
      </sheetData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>
        <row r="2">
          <cell r="B2" t="str">
            <v xml:space="preserve">STYLE </v>
          </cell>
        </row>
      </sheetData>
      <sheetData sheetId="2800">
        <row r="2">
          <cell r="B2" t="str">
            <v xml:space="preserve">STYLE </v>
          </cell>
        </row>
      </sheetData>
      <sheetData sheetId="2801">
        <row r="2">
          <cell r="B2" t="str">
            <v xml:space="preserve">STYLE </v>
          </cell>
        </row>
      </sheetData>
      <sheetData sheetId="2802">
        <row r="2">
          <cell r="B2" t="str">
            <v xml:space="preserve">STYLE </v>
          </cell>
        </row>
      </sheetData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>
        <row r="3">
          <cell r="K3" t="str">
            <v>FOR THE MONTH ENDED JANUARY 1995</v>
          </cell>
        </row>
      </sheetData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>
        <row r="2">
          <cell r="B2" t="str">
            <v>LI</v>
          </cell>
        </row>
      </sheetData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>
        <row r="2">
          <cell r="B2" t="str">
            <v xml:space="preserve">STYLE </v>
          </cell>
        </row>
      </sheetData>
      <sheetData sheetId="2883">
        <row r="2">
          <cell r="B2" t="str">
            <v xml:space="preserve">STYLE </v>
          </cell>
        </row>
      </sheetData>
      <sheetData sheetId="2884">
        <row r="2">
          <cell r="B2" t="str">
            <v xml:space="preserve">STYLE </v>
          </cell>
        </row>
      </sheetData>
      <sheetData sheetId="2885">
        <row r="2">
          <cell r="B2" t="str">
            <v xml:space="preserve">STYLE </v>
          </cell>
        </row>
      </sheetData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>
        <row r="3">
          <cell r="K3" t="str">
            <v>FOR THE MONTH ENDED JANUARY 1995</v>
          </cell>
        </row>
      </sheetData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>
        <row r="2">
          <cell r="B2" t="str">
            <v>LI</v>
          </cell>
        </row>
      </sheetData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/>
      <sheetData sheetId="2992">
        <row r="2">
          <cell r="B2" t="str">
            <v xml:space="preserve">STYLE </v>
          </cell>
        </row>
      </sheetData>
      <sheetData sheetId="2993">
        <row r="2">
          <cell r="B2" t="str">
            <v xml:space="preserve">STYLE </v>
          </cell>
        </row>
      </sheetData>
      <sheetData sheetId="2994">
        <row r="2">
          <cell r="B2" t="str">
            <v xml:space="preserve">STYLE </v>
          </cell>
        </row>
      </sheetData>
      <sheetData sheetId="2995">
        <row r="2">
          <cell r="B2" t="str">
            <v xml:space="preserve">STYLE </v>
          </cell>
        </row>
      </sheetData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>
        <row r="3">
          <cell r="K3" t="str">
            <v>FOR THE MONTH ENDED JANUARY 1995</v>
          </cell>
        </row>
      </sheetData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>
        <row r="2">
          <cell r="B2" t="str">
            <v xml:space="preserve">STYLE </v>
          </cell>
        </row>
      </sheetData>
      <sheetData sheetId="3056">
        <row r="2">
          <cell r="B2" t="str">
            <v xml:space="preserve">STYLE </v>
          </cell>
        </row>
      </sheetData>
      <sheetData sheetId="3057">
        <row r="2">
          <cell r="B2" t="str">
            <v xml:space="preserve">STYLE </v>
          </cell>
        </row>
      </sheetData>
      <sheetData sheetId="3058">
        <row r="2">
          <cell r="B2" t="str">
            <v xml:space="preserve">STYLE </v>
          </cell>
        </row>
      </sheetData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>
        <row r="3">
          <cell r="K3" t="str">
            <v>FOR THE MONTH ENDED JANUARY 1995</v>
          </cell>
        </row>
      </sheetData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>
        <row r="2">
          <cell r="B2" t="str">
            <v>LI</v>
          </cell>
        </row>
      </sheetData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>
        <row r="2">
          <cell r="B2" t="str">
            <v>LI</v>
          </cell>
        </row>
      </sheetData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>
        <row r="2">
          <cell r="B2" t="str">
            <v xml:space="preserve">STYLE </v>
          </cell>
        </row>
      </sheetData>
      <sheetData sheetId="3170">
        <row r="2">
          <cell r="B2" t="str">
            <v xml:space="preserve">STYLE </v>
          </cell>
        </row>
      </sheetData>
      <sheetData sheetId="3171">
        <row r="2">
          <cell r="B2" t="str">
            <v xml:space="preserve">STYLE </v>
          </cell>
        </row>
      </sheetData>
      <sheetData sheetId="3172">
        <row r="2">
          <cell r="B2" t="str">
            <v xml:space="preserve">STYLE </v>
          </cell>
        </row>
      </sheetData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>
        <row r="3">
          <cell r="K3" t="str">
            <v>FOR THE MONTH ENDED JANUARY 1995</v>
          </cell>
        </row>
      </sheetData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>
        <row r="2">
          <cell r="B2" t="str">
            <v xml:space="preserve">STYLE </v>
          </cell>
        </row>
      </sheetData>
      <sheetData sheetId="3235">
        <row r="2">
          <cell r="B2" t="str">
            <v xml:space="preserve">STYLE </v>
          </cell>
        </row>
      </sheetData>
      <sheetData sheetId="3236">
        <row r="2">
          <cell r="B2" t="str">
            <v xml:space="preserve">STYLE </v>
          </cell>
        </row>
      </sheetData>
      <sheetData sheetId="3237">
        <row r="2">
          <cell r="B2" t="str">
            <v xml:space="preserve">STYLE </v>
          </cell>
        </row>
      </sheetData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 refreshError="1"/>
      <sheetData sheetId="329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lthcare"/>
      <sheetName val="Sheet1"/>
      <sheetName val="Charts"/>
      <sheetName val="Working"/>
      <sheetName val="PRD Sales-YTD"/>
      <sheetName val="monthly Vlookup"/>
      <sheetName val="Sheet2"/>
      <sheetName val="SKU SALES-YTD"/>
      <sheetName val="PRD CBM-YTD"/>
      <sheetName val="SKU CBM-YT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  <sheetName val="I"/>
      <sheetName val="Top Sheet"/>
      <sheetName val="Cap"/>
      <sheetName val="summary_2006_2008 (2)"/>
      <sheetName val="Assumptions"/>
      <sheetName val="P&amp;L USD"/>
      <sheetName val="CPH (USD)"/>
      <sheetName val="BS USD"/>
      <sheetName val="CF USD"/>
      <sheetName val="Capital Exp with USD"/>
      <sheetName val="Sales Budget"/>
      <sheetName val="Revenue Sheets"/>
      <sheetName val="Pivot"/>
      <sheetName val="SAP P &amp; L"/>
      <sheetName val="P&amp;L LKR"/>
      <sheetName val="BS LKR"/>
      <sheetName val="CPH (LKR)"/>
      <sheetName val="CF LKR"/>
      <sheetName val="Depn LKR-N"/>
      <sheetName val="DL % Change"/>
      <sheetName val="Depn USD"/>
      <sheetName val="Exch &amp; Int."/>
      <sheetName val="DL Analysis"/>
      <sheetName val="P&amp;L LKR (2)"/>
      <sheetName val="IT Cost Sheet"/>
      <sheetName val="Top_Sheet"/>
      <sheetName val="summary_2006_2008_(2)"/>
      <sheetName val="P&amp;L_USD"/>
      <sheetName val="CPH_(USD)"/>
      <sheetName val="BS_USD"/>
      <sheetName val="CF_USD"/>
      <sheetName val="Capital_Exp_with_USD"/>
      <sheetName val="Sales_Budget"/>
      <sheetName val="Revenue_Sheets"/>
      <sheetName val="SAP_P_&amp;_L"/>
      <sheetName val="P&amp;L_LKR"/>
      <sheetName val="BS_LKR"/>
      <sheetName val="CPH_(LKR)"/>
      <sheetName val="CF_LKR"/>
      <sheetName val="Depn_LKR-N"/>
      <sheetName val="DL_%_Change"/>
      <sheetName val="Depn_USD"/>
      <sheetName val="Exch_&amp;_Int_"/>
      <sheetName val="DL_Analysis"/>
      <sheetName val="P&amp;L_LKR_(2)"/>
      <sheetName val="IT_Cost_Sheet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R"/>
      <sheetName val="Dashboard"/>
      <sheetName val="Summary"/>
      <sheetName val="IS Trend"/>
      <sheetName val="Data Source"/>
      <sheetName val="Sheet1"/>
      <sheetName val="Budget Comparision"/>
      <sheetName val="OPEX"/>
      <sheetName val="Curr Month Cum"/>
      <sheetName val="Chart1"/>
      <sheetName val="Chart2"/>
      <sheetName val="Chart3"/>
      <sheetName val="Sheet2"/>
      <sheetName val="Sheet4"/>
      <sheetName val="Sheet3"/>
    </sheetNames>
    <sheetDataSet>
      <sheetData sheetId="0"/>
      <sheetData sheetId="1"/>
      <sheetData sheetId="2"/>
      <sheetData sheetId="3">
        <row r="65">
          <cell r="A65">
            <v>35002160</v>
          </cell>
          <cell r="B65" t="str">
            <v xml:space="preserve">      35002160  Shared Service</v>
          </cell>
          <cell r="C65">
            <v>182151.32</v>
          </cell>
          <cell r="D65">
            <v>182060.81</v>
          </cell>
          <cell r="E65">
            <v>180786.1</v>
          </cell>
        </row>
        <row r="66">
          <cell r="A66">
            <v>35002450</v>
          </cell>
          <cell r="B66" t="str">
            <v xml:space="preserve">      35002450  Audit Fees</v>
          </cell>
          <cell r="C66">
            <v>0</v>
          </cell>
          <cell r="D66">
            <v>0</v>
          </cell>
          <cell r="E66">
            <v>45702</v>
          </cell>
        </row>
        <row r="67">
          <cell r="A67">
            <v>35002500</v>
          </cell>
          <cell r="B67" t="str">
            <v xml:space="preserve">      35002500  Consultancy Fe</v>
          </cell>
          <cell r="C67">
            <v>0</v>
          </cell>
          <cell r="D67">
            <v>88000</v>
          </cell>
          <cell r="E67">
            <v>44336</v>
          </cell>
        </row>
        <row r="68">
          <cell r="A68">
            <v>35002950</v>
          </cell>
          <cell r="B68" t="str">
            <v xml:space="preserve">      35002950  Binding Charge</v>
          </cell>
          <cell r="C68">
            <v>1935</v>
          </cell>
          <cell r="D68">
            <v>0</v>
          </cell>
          <cell r="E68">
            <v>0</v>
          </cell>
        </row>
        <row r="69">
          <cell r="A69">
            <v>35004100</v>
          </cell>
          <cell r="B69" t="str">
            <v xml:space="preserve">      35004100  Software Expen</v>
          </cell>
          <cell r="C69">
            <v>22000</v>
          </cell>
          <cell r="D69">
            <v>-179000</v>
          </cell>
          <cell r="E69">
            <v>20039</v>
          </cell>
        </row>
        <row r="70">
          <cell r="A70">
            <v>35004150</v>
          </cell>
          <cell r="B70" t="str">
            <v xml:space="preserve">      35004150  Computer Stat</v>
          </cell>
          <cell r="C70">
            <v>106123.86</v>
          </cell>
          <cell r="D70">
            <v>107556</v>
          </cell>
          <cell r="E70">
            <v>107450</v>
          </cell>
        </row>
        <row r="71">
          <cell r="A71">
            <v>35004200</v>
          </cell>
          <cell r="B71" t="str">
            <v xml:space="preserve">      35004200  Courier Charge</v>
          </cell>
          <cell r="C71">
            <v>0</v>
          </cell>
          <cell r="D71">
            <v>138</v>
          </cell>
          <cell r="E71">
            <v>0</v>
          </cell>
        </row>
        <row r="72">
          <cell r="A72">
            <v>35004600</v>
          </cell>
          <cell r="B72" t="str">
            <v xml:space="preserve">      35004600  Depre-M Veh-Fr</v>
          </cell>
          <cell r="C72">
            <v>100799.94</v>
          </cell>
          <cell r="D72">
            <v>100799.93</v>
          </cell>
          <cell r="E72">
            <v>100799.95</v>
          </cell>
        </row>
        <row r="73">
          <cell r="A73">
            <v>35004750</v>
          </cell>
          <cell r="B73" t="str">
            <v xml:space="preserve">      35004750  Depr-Furn Fixt</v>
          </cell>
          <cell r="C73">
            <v>24714.65</v>
          </cell>
          <cell r="D73">
            <v>24714.57</v>
          </cell>
          <cell r="E73">
            <v>24714.65</v>
          </cell>
        </row>
        <row r="74">
          <cell r="A74">
            <v>35004800</v>
          </cell>
          <cell r="B74" t="str">
            <v xml:space="preserve">      35004800  Dep-Com H/W-Fr</v>
          </cell>
          <cell r="C74">
            <v>29804.54</v>
          </cell>
          <cell r="D74">
            <v>29734.58</v>
          </cell>
          <cell r="E74">
            <v>29734.53</v>
          </cell>
        </row>
        <row r="75">
          <cell r="A75">
            <v>35004900</v>
          </cell>
          <cell r="B75" t="str">
            <v xml:space="preserve">      35004900  Depre - Comput</v>
          </cell>
          <cell r="C75">
            <v>77403.41</v>
          </cell>
          <cell r="D75">
            <v>77403.41</v>
          </cell>
          <cell r="E75">
            <v>77403.42</v>
          </cell>
        </row>
        <row r="76">
          <cell r="A76">
            <v>35004950</v>
          </cell>
          <cell r="B76" t="str">
            <v xml:space="preserve">      35004950  Depre - Office</v>
          </cell>
          <cell r="C76">
            <v>73373.23</v>
          </cell>
          <cell r="D76">
            <v>73372.94</v>
          </cell>
          <cell r="E76">
            <v>73373</v>
          </cell>
        </row>
        <row r="77">
          <cell r="A77">
            <v>35005200</v>
          </cell>
          <cell r="B77" t="str">
            <v xml:space="preserve">      35005200  Depre - Air Co</v>
          </cell>
          <cell r="C77">
            <v>2763.91</v>
          </cell>
          <cell r="D77">
            <v>2763.91</v>
          </cell>
          <cell r="E77">
            <v>2763.91</v>
          </cell>
        </row>
        <row r="78">
          <cell r="A78">
            <v>35005650</v>
          </cell>
          <cell r="B78" t="str">
            <v xml:space="preserve">      35005650  Electricity</v>
          </cell>
          <cell r="C78">
            <v>182775.74</v>
          </cell>
          <cell r="D78">
            <v>291166.64</v>
          </cell>
          <cell r="E78">
            <v>219728.03</v>
          </cell>
        </row>
        <row r="79">
          <cell r="A79">
            <v>35005750</v>
          </cell>
          <cell r="B79" t="str">
            <v xml:space="preserve">      35005750  Equip Maint-Ai</v>
          </cell>
          <cell r="C79">
            <v>3400</v>
          </cell>
          <cell r="D79">
            <v>2000</v>
          </cell>
          <cell r="E79">
            <v>3250</v>
          </cell>
        </row>
        <row r="80">
          <cell r="A80">
            <v>35005800</v>
          </cell>
          <cell r="B80" t="str">
            <v xml:space="preserve">      35005800  Equip Maint-Co</v>
          </cell>
          <cell r="C80">
            <v>22000</v>
          </cell>
          <cell r="D80">
            <v>-188000</v>
          </cell>
          <cell r="E80">
            <v>31737</v>
          </cell>
        </row>
        <row r="81">
          <cell r="A81">
            <v>35005850</v>
          </cell>
          <cell r="B81" t="str">
            <v xml:space="preserve">      35005850  Equip Maint-Fa</v>
          </cell>
          <cell r="C81">
            <v>2000</v>
          </cell>
          <cell r="D81">
            <v>-10541.67</v>
          </cell>
          <cell r="E81">
            <v>458.33</v>
          </cell>
        </row>
        <row r="82">
          <cell r="A82">
            <v>35006000</v>
          </cell>
          <cell r="B82" t="str">
            <v xml:space="preserve">      35006000  Equip Maint -</v>
          </cell>
          <cell r="C82">
            <v>0</v>
          </cell>
          <cell r="D82">
            <v>26000</v>
          </cell>
          <cell r="E82">
            <v>11614</v>
          </cell>
        </row>
        <row r="83">
          <cell r="A83">
            <v>35006050</v>
          </cell>
          <cell r="B83" t="str">
            <v xml:space="preserve">      35006050  Equip Maint-Ph</v>
          </cell>
          <cell r="C83">
            <v>9185.24</v>
          </cell>
          <cell r="D83">
            <v>10052.02</v>
          </cell>
          <cell r="E83">
            <v>11000</v>
          </cell>
        </row>
        <row r="84">
          <cell r="A84">
            <v>35006150</v>
          </cell>
          <cell r="B84" t="str">
            <v xml:space="preserve">      35006150  Equip Maint -</v>
          </cell>
          <cell r="C84">
            <v>19324.439999999999</v>
          </cell>
          <cell r="D84">
            <v>24845.95</v>
          </cell>
          <cell r="E84">
            <v>26249.66</v>
          </cell>
        </row>
        <row r="85">
          <cell r="A85">
            <v>35007150</v>
          </cell>
          <cell r="B85" t="str">
            <v xml:space="preserve">      35007150  Generator expe</v>
          </cell>
          <cell r="C85">
            <v>0</v>
          </cell>
          <cell r="D85">
            <v>10000</v>
          </cell>
          <cell r="E85">
            <v>4049</v>
          </cell>
        </row>
        <row r="86">
          <cell r="A86">
            <v>35007200</v>
          </cell>
          <cell r="B86" t="str">
            <v xml:space="preserve">      35007200  Grp Service Ex</v>
          </cell>
          <cell r="C86">
            <v>100755.56</v>
          </cell>
          <cell r="D86">
            <v>79743.210000000006</v>
          </cell>
          <cell r="E86">
            <v>77469.5</v>
          </cell>
        </row>
        <row r="87">
          <cell r="A87">
            <v>35007300</v>
          </cell>
          <cell r="B87" t="str">
            <v xml:space="preserve">      35007300  Grp Service Ex</v>
          </cell>
          <cell r="C87">
            <v>4520</v>
          </cell>
          <cell r="D87">
            <v>142311.19</v>
          </cell>
          <cell r="E87">
            <v>85327.82</v>
          </cell>
        </row>
        <row r="88">
          <cell r="A88">
            <v>35007400</v>
          </cell>
          <cell r="B88" t="str">
            <v xml:space="preserve">      35007400  Grp Ser Exp-Se</v>
          </cell>
          <cell r="C88">
            <v>0</v>
          </cell>
          <cell r="D88">
            <v>0</v>
          </cell>
          <cell r="E88">
            <v>0</v>
          </cell>
        </row>
        <row r="89">
          <cell r="A89">
            <v>35007500</v>
          </cell>
          <cell r="B89" t="str">
            <v xml:space="preserve">      35007500  Insurance All</v>
          </cell>
          <cell r="C89">
            <v>0</v>
          </cell>
          <cell r="D89">
            <v>0</v>
          </cell>
          <cell r="E89">
            <v>0</v>
          </cell>
        </row>
        <row r="90">
          <cell r="A90">
            <v>35007550</v>
          </cell>
          <cell r="B90" t="str">
            <v xml:space="preserve">      35007550  Insurance -Computers</v>
          </cell>
          <cell r="C90">
            <v>0</v>
          </cell>
          <cell r="D90">
            <v>0</v>
          </cell>
          <cell r="E90">
            <v>1266.6500000000001</v>
          </cell>
        </row>
        <row r="91">
          <cell r="A91">
            <v>35007700</v>
          </cell>
          <cell r="B91" t="str">
            <v xml:space="preserve">      35007700  Insurance MV</v>
          </cell>
          <cell r="C91">
            <v>0</v>
          </cell>
          <cell r="D91">
            <v>0</v>
          </cell>
          <cell r="E91">
            <v>0</v>
          </cell>
        </row>
        <row r="92">
          <cell r="A92">
            <v>35007750</v>
          </cell>
          <cell r="B92" t="str">
            <v xml:space="preserve">      35007750  Insurance - Others</v>
          </cell>
          <cell r="C92">
            <v>0</v>
          </cell>
          <cell r="D92">
            <v>0</v>
          </cell>
          <cell r="E92">
            <v>3920.86</v>
          </cell>
        </row>
        <row r="93">
          <cell r="A93">
            <v>35007800</v>
          </cell>
          <cell r="B93" t="str">
            <v xml:space="preserve">      35007800  Insu - Per Accident</v>
          </cell>
          <cell r="E93">
            <v>4315</v>
          </cell>
        </row>
        <row r="94">
          <cell r="A94">
            <v>35007850</v>
          </cell>
          <cell r="B94" t="str">
            <v xml:space="preserve">      35007850  Insu - Public</v>
          </cell>
          <cell r="C94">
            <v>0</v>
          </cell>
          <cell r="D94">
            <v>2389.56</v>
          </cell>
          <cell r="E94">
            <v>0</v>
          </cell>
        </row>
        <row r="95">
          <cell r="A95">
            <v>35007900</v>
          </cell>
          <cell r="B95" t="str">
            <v xml:space="preserve">      35007900  Insurance Surgical</v>
          </cell>
          <cell r="C95">
            <v>99903.96</v>
          </cell>
          <cell r="D95">
            <v>105817.53</v>
          </cell>
          <cell r="E95">
            <v>0</v>
          </cell>
        </row>
        <row r="96">
          <cell r="A96">
            <v>35007950</v>
          </cell>
          <cell r="B96" t="str">
            <v xml:space="preserve">      35007950 Insu-Workmen's</v>
          </cell>
          <cell r="E96">
            <v>1252.93</v>
          </cell>
        </row>
        <row r="97">
          <cell r="A97">
            <v>35008050</v>
          </cell>
          <cell r="B97" t="str">
            <v xml:space="preserve">      35008050  Insu-Cash in T</v>
          </cell>
          <cell r="C97">
            <v>0</v>
          </cell>
          <cell r="D97">
            <v>0</v>
          </cell>
          <cell r="E97">
            <v>4857.0200000000004</v>
          </cell>
        </row>
        <row r="98">
          <cell r="A98">
            <v>35008150</v>
          </cell>
          <cell r="B98" t="str">
            <v xml:space="preserve">      35008150  Insu-Electroni</v>
          </cell>
          <cell r="C98">
            <v>0</v>
          </cell>
          <cell r="D98">
            <v>0</v>
          </cell>
          <cell r="E98">
            <v>3666.15</v>
          </cell>
        </row>
        <row r="99">
          <cell r="A99">
            <v>35008200</v>
          </cell>
          <cell r="B99" t="str">
            <v xml:space="preserve">      35008200  Insurance - F</v>
          </cell>
          <cell r="E99">
            <v>417.51</v>
          </cell>
        </row>
        <row r="100">
          <cell r="A100">
            <v>35008300</v>
          </cell>
          <cell r="B100" t="str">
            <v xml:space="preserve">      35008300  Insurance - Me</v>
          </cell>
          <cell r="C100">
            <v>97000</v>
          </cell>
          <cell r="D100">
            <v>-151000</v>
          </cell>
          <cell r="E100">
            <v>105181.91</v>
          </cell>
        </row>
        <row r="101">
          <cell r="A101">
            <v>35008500</v>
          </cell>
          <cell r="B101" t="str">
            <v xml:space="preserve">      35008500  Internet &amp; E-M</v>
          </cell>
          <cell r="C101">
            <v>0</v>
          </cell>
          <cell r="D101">
            <v>0</v>
          </cell>
          <cell r="E101">
            <v>0</v>
          </cell>
        </row>
        <row r="102">
          <cell r="A102">
            <v>35008600</v>
          </cell>
          <cell r="B102" t="str">
            <v xml:space="preserve">      35008600  IT Charges</v>
          </cell>
          <cell r="C102">
            <v>0</v>
          </cell>
          <cell r="D102">
            <v>0</v>
          </cell>
          <cell r="E102">
            <v>0</v>
          </cell>
        </row>
        <row r="103">
          <cell r="A103">
            <v>35013050</v>
          </cell>
          <cell r="B103" t="str">
            <v xml:space="preserve">      35013050  Cell Phone</v>
          </cell>
          <cell r="C103">
            <v>62998.48</v>
          </cell>
          <cell r="D103">
            <v>-61906.99</v>
          </cell>
          <cell r="E103">
            <v>79956.259999999995</v>
          </cell>
        </row>
        <row r="104">
          <cell r="A104">
            <v>35013400</v>
          </cell>
          <cell r="B104" t="str">
            <v xml:space="preserve">      35013400  Legal Fees</v>
          </cell>
          <cell r="C104">
            <v>18875</v>
          </cell>
          <cell r="D104">
            <v>0</v>
          </cell>
          <cell r="E104">
            <v>0</v>
          </cell>
        </row>
        <row r="105">
          <cell r="A105">
            <v>35013450</v>
          </cell>
          <cell r="B105" t="str">
            <v>License &amp; Regi</v>
          </cell>
        </row>
        <row r="106">
          <cell r="A106">
            <v>35014100</v>
          </cell>
          <cell r="B106" t="str">
            <v xml:space="preserve">      35014100  N-Papers/Perio</v>
          </cell>
          <cell r="C106">
            <v>1440</v>
          </cell>
          <cell r="D106">
            <v>1340</v>
          </cell>
          <cell r="E106">
            <v>4540</v>
          </cell>
        </row>
        <row r="107">
          <cell r="A107">
            <v>35014200</v>
          </cell>
          <cell r="B107" t="str">
            <v xml:space="preserve">      35014200  Office Mainten</v>
          </cell>
          <cell r="C107">
            <v>92939.42</v>
          </cell>
          <cell r="D107">
            <v>78385.33</v>
          </cell>
          <cell r="E107">
            <v>69172.39</v>
          </cell>
        </row>
        <row r="108">
          <cell r="A108">
            <v>35014400</v>
          </cell>
          <cell r="B108" t="str">
            <v xml:space="preserve">      35014400  Stationery exp</v>
          </cell>
          <cell r="C108">
            <v>49991.519999999997</v>
          </cell>
          <cell r="D108">
            <v>-35891.64</v>
          </cell>
          <cell r="E108">
            <v>51924.5</v>
          </cell>
        </row>
        <row r="109">
          <cell r="A109">
            <v>35014450</v>
          </cell>
          <cell r="B109" t="str">
            <v xml:space="preserve">      35014450  Printing expen</v>
          </cell>
          <cell r="C109">
            <v>60827.14</v>
          </cell>
          <cell r="D109">
            <v>-23461.89</v>
          </cell>
          <cell r="E109">
            <v>58050</v>
          </cell>
        </row>
        <row r="110">
          <cell r="A110">
            <v>35015300</v>
          </cell>
          <cell r="B110" t="str">
            <v xml:space="preserve">      35015300  Rent</v>
          </cell>
          <cell r="C110">
            <v>493650.08</v>
          </cell>
          <cell r="D110">
            <v>431349.42</v>
          </cell>
          <cell r="E110">
            <v>430860</v>
          </cell>
        </row>
        <row r="111">
          <cell r="A111">
            <v>35015550</v>
          </cell>
          <cell r="B111" t="str">
            <v xml:space="preserve">      35015550  Stamp Duty</v>
          </cell>
          <cell r="C111">
            <v>22975</v>
          </cell>
          <cell r="D111">
            <v>24050</v>
          </cell>
          <cell r="E111">
            <v>23600</v>
          </cell>
        </row>
        <row r="112">
          <cell r="A112">
            <v>35015700</v>
          </cell>
          <cell r="B112" t="str">
            <v xml:space="preserve">      35015700  Storage Charge</v>
          </cell>
          <cell r="C112">
            <v>0</v>
          </cell>
          <cell r="D112">
            <v>0</v>
          </cell>
          <cell r="E112">
            <v>0</v>
          </cell>
        </row>
        <row r="113">
          <cell r="A113">
            <v>35015750</v>
          </cell>
          <cell r="B113" t="str">
            <v xml:space="preserve">      35015750  Subscription -</v>
          </cell>
          <cell r="C113">
            <v>8000</v>
          </cell>
          <cell r="D113">
            <v>0</v>
          </cell>
          <cell r="E113">
            <v>0</v>
          </cell>
        </row>
        <row r="114">
          <cell r="A114">
            <v>35015800</v>
          </cell>
          <cell r="B114" t="str">
            <v xml:space="preserve">      35015800  Subscription-F</v>
          </cell>
          <cell r="C114">
            <v>0</v>
          </cell>
          <cell r="D114">
            <v>16000</v>
          </cell>
          <cell r="E114">
            <v>9182</v>
          </cell>
        </row>
        <row r="115">
          <cell r="A115">
            <v>35015850</v>
          </cell>
          <cell r="B115" t="str">
            <v xml:space="preserve">      35015850  Telephone</v>
          </cell>
          <cell r="C115">
            <v>120949.67</v>
          </cell>
          <cell r="D115">
            <v>910.32</v>
          </cell>
          <cell r="E115">
            <v>131819.76</v>
          </cell>
        </row>
        <row r="116">
          <cell r="A116">
            <v>35016600</v>
          </cell>
          <cell r="B116" t="str">
            <v xml:space="preserve">      35016600  Water</v>
          </cell>
          <cell r="C116">
            <v>7374</v>
          </cell>
          <cell r="D116">
            <v>3063</v>
          </cell>
          <cell r="E116">
            <v>3063</v>
          </cell>
        </row>
        <row r="117">
          <cell r="A117">
            <v>35016750</v>
          </cell>
          <cell r="B117" t="str">
            <v xml:space="preserve">      35016750  Bank Charges</v>
          </cell>
          <cell r="C117">
            <v>195679.8</v>
          </cell>
          <cell r="D117">
            <v>82073.740000000005</v>
          </cell>
          <cell r="E117">
            <v>73789.16</v>
          </cell>
        </row>
        <row r="118">
          <cell r="A118">
            <v>35016800</v>
          </cell>
          <cell r="B118" t="str">
            <v xml:space="preserve">      35016800  Bank Debit Tax</v>
          </cell>
          <cell r="C118">
            <v>158775.98000000001</v>
          </cell>
          <cell r="D118">
            <v>208323.63</v>
          </cell>
          <cell r="E118">
            <v>195133.42</v>
          </cell>
        </row>
        <row r="119">
          <cell r="A119">
            <v>35017550</v>
          </cell>
          <cell r="B119" t="str">
            <v xml:space="preserve">      35017550  Postage</v>
          </cell>
          <cell r="C119">
            <v>0</v>
          </cell>
          <cell r="D119">
            <v>560</v>
          </cell>
          <cell r="E119">
            <v>340</v>
          </cell>
        </row>
        <row r="120">
          <cell r="A120">
            <v>35001500</v>
          </cell>
          <cell r="B120" t="str">
            <v xml:space="preserve">      35001500  Training &amp; Dev</v>
          </cell>
          <cell r="C120">
            <v>109694.79</v>
          </cell>
          <cell r="D120">
            <v>35098.49</v>
          </cell>
          <cell r="E120">
            <v>243902</v>
          </cell>
        </row>
      </sheetData>
      <sheetData sheetId="4">
        <row r="109">
          <cell r="L109" t="str">
            <v>Jan</v>
          </cell>
        </row>
      </sheetData>
      <sheetData sheetId="5">
        <row r="1">
          <cell r="A1" t="str">
            <v>t</v>
          </cell>
          <cell r="C1" t="str">
            <v>Actual CM</v>
          </cell>
        </row>
        <row r="2">
          <cell r="A2">
            <v>10002110</v>
          </cell>
          <cell r="B2" t="str">
            <v>TO-Sales Retur</v>
          </cell>
          <cell r="C2">
            <v>8624005</v>
          </cell>
        </row>
        <row r="3">
          <cell r="A3">
            <v>10005500</v>
          </cell>
          <cell r="B3" t="str">
            <v>TO-Tickets</v>
          </cell>
          <cell r="C3">
            <v>-135304099.5</v>
          </cell>
        </row>
        <row r="4">
          <cell r="A4">
            <v>10005000</v>
          </cell>
          <cell r="B4" t="str">
            <v>TO-Hotels</v>
          </cell>
          <cell r="C4">
            <v>-3238109.72</v>
          </cell>
        </row>
        <row r="5">
          <cell r="A5">
            <v>10005600</v>
          </cell>
          <cell r="B5" t="str">
            <v>TO-Tours</v>
          </cell>
          <cell r="C5">
            <v>-10196076.98</v>
          </cell>
        </row>
        <row r="6">
          <cell r="A6" t="str">
            <v>TOTAL SALE</v>
          </cell>
          <cell r="B6" t="str">
            <v>S</v>
          </cell>
          <cell r="C6">
            <v>-140114281.19999999</v>
          </cell>
        </row>
        <row r="7">
          <cell r="A7">
            <v>10002110</v>
          </cell>
          <cell r="B7" t="str">
            <v>TO-Sales Retur</v>
          </cell>
          <cell r="C7">
            <v>8624005</v>
          </cell>
        </row>
        <row r="8">
          <cell r="A8">
            <v>10005040</v>
          </cell>
          <cell r="B8" t="str">
            <v>TO-Sales Rtn-D</v>
          </cell>
          <cell r="C8">
            <v>-204156</v>
          </cell>
        </row>
        <row r="9">
          <cell r="A9">
            <v>10005045</v>
          </cell>
          <cell r="B9" t="str">
            <v>TO-Sales Rtn-E</v>
          </cell>
          <cell r="C9">
            <v>150705</v>
          </cell>
        </row>
        <row r="10">
          <cell r="A10">
            <v>10006510</v>
          </cell>
          <cell r="B10" t="str">
            <v>Sales Return T</v>
          </cell>
          <cell r="C10">
            <v>1559187</v>
          </cell>
        </row>
        <row r="11">
          <cell r="A11">
            <v>21003505</v>
          </cell>
          <cell r="B11" t="str">
            <v>COS-Sales Ret-</v>
          </cell>
          <cell r="C11">
            <v>-9725135.9800000004</v>
          </cell>
        </row>
        <row r="12">
          <cell r="A12">
            <v>10005500</v>
          </cell>
          <cell r="B12" t="str">
            <v>TO-Tickets</v>
          </cell>
          <cell r="C12">
            <v>-135304099.5</v>
          </cell>
        </row>
        <row r="13">
          <cell r="A13">
            <v>10003000</v>
          </cell>
          <cell r="B13" t="str">
            <v>TO-SL Taxes Ti</v>
          </cell>
          <cell r="C13">
            <v>-30985673</v>
          </cell>
        </row>
        <row r="14">
          <cell r="A14">
            <v>10003350</v>
          </cell>
          <cell r="B14" t="str">
            <v>TO-Trade Disc'</v>
          </cell>
          <cell r="C14">
            <v>3701041</v>
          </cell>
        </row>
        <row r="15">
          <cell r="A15">
            <v>10007050</v>
          </cell>
          <cell r="B15" t="str">
            <v>Incentive Inco</v>
          </cell>
          <cell r="C15">
            <v>0</v>
          </cell>
        </row>
        <row r="16">
          <cell r="A16">
            <v>10008450</v>
          </cell>
          <cell r="B16" t="str">
            <v>Other TKT Inco</v>
          </cell>
          <cell r="C16">
            <v>-3321068.93</v>
          </cell>
        </row>
        <row r="17">
          <cell r="A17">
            <v>10008250</v>
          </cell>
          <cell r="B17" t="str">
            <v>Overider Com -</v>
          </cell>
          <cell r="C17">
            <v>-388993.01</v>
          </cell>
        </row>
        <row r="18">
          <cell r="A18">
            <v>10008300</v>
          </cell>
          <cell r="B18" t="str">
            <v>Introducer COM</v>
          </cell>
          <cell r="C18">
            <v>181008.79</v>
          </cell>
        </row>
        <row r="19">
          <cell r="A19">
            <v>10005965</v>
          </cell>
          <cell r="B19" t="str">
            <v>TO-G.D.S. Inco</v>
          </cell>
          <cell r="C19">
            <v>-1320850</v>
          </cell>
        </row>
        <row r="20">
          <cell r="A20">
            <v>21001850</v>
          </cell>
          <cell r="B20" t="str">
            <v>COS-Tickets</v>
          </cell>
          <cell r="C20">
            <v>158498036.99000001</v>
          </cell>
        </row>
        <row r="21">
          <cell r="A21" t="str">
            <v>TICKETING</v>
          </cell>
          <cell r="B21" t="str">
            <v>INCOME</v>
          </cell>
          <cell r="C21">
            <v>-8535992.6400000006</v>
          </cell>
        </row>
        <row r="22">
          <cell r="A22">
            <v>10005600</v>
          </cell>
          <cell r="B22" t="str">
            <v>TO-Tours</v>
          </cell>
          <cell r="C22">
            <v>-10196076.98</v>
          </cell>
        </row>
        <row r="23">
          <cell r="A23">
            <v>21002000</v>
          </cell>
          <cell r="B23" t="str">
            <v>COS-Tours</v>
          </cell>
          <cell r="C23">
            <v>9328307.7300000004</v>
          </cell>
        </row>
        <row r="24">
          <cell r="A24" t="str">
            <v>TOURS INCO</v>
          </cell>
          <cell r="B24" t="str">
            <v>ME</v>
          </cell>
          <cell r="C24">
            <v>-867769.25</v>
          </cell>
        </row>
        <row r="25">
          <cell r="A25">
            <v>10005000</v>
          </cell>
          <cell r="B25" t="str">
            <v>TO-Hotels</v>
          </cell>
          <cell r="C25">
            <v>-3238109.72</v>
          </cell>
        </row>
        <row r="26">
          <cell r="A26">
            <v>10002850</v>
          </cell>
          <cell r="B26" t="str">
            <v>TO-SL Taxes-Ho</v>
          </cell>
          <cell r="C26">
            <v>0</v>
          </cell>
        </row>
        <row r="27">
          <cell r="A27">
            <v>10008200</v>
          </cell>
          <cell r="B27" t="str">
            <v>TO-Trade Disc'</v>
          </cell>
          <cell r="C27">
            <v>12516</v>
          </cell>
        </row>
        <row r="28">
          <cell r="A28">
            <v>10008400</v>
          </cell>
          <cell r="B28" t="str">
            <v>Hotel Other In</v>
          </cell>
          <cell r="C28">
            <v>-814</v>
          </cell>
        </row>
        <row r="29">
          <cell r="A29">
            <v>21001900</v>
          </cell>
          <cell r="B29" t="str">
            <v>COS-Hotel</v>
          </cell>
          <cell r="C29">
            <v>2911875.21</v>
          </cell>
        </row>
        <row r="30">
          <cell r="A30" t="str">
            <v>HOTELS INC</v>
          </cell>
          <cell r="B30" t="str">
            <v>OME</v>
          </cell>
          <cell r="C30">
            <v>-314532.51</v>
          </cell>
        </row>
        <row r="31">
          <cell r="A31">
            <v>10005550</v>
          </cell>
          <cell r="B31" t="str">
            <v>TO-Travelers C</v>
          </cell>
          <cell r="C31">
            <v>-17199889</v>
          </cell>
        </row>
        <row r="32">
          <cell r="A32">
            <v>10003050</v>
          </cell>
          <cell r="B32" t="str">
            <v>TO-Sales Taxes</v>
          </cell>
          <cell r="C32">
            <v>-165373</v>
          </cell>
        </row>
        <row r="33">
          <cell r="A33">
            <v>10008350</v>
          </cell>
          <cell r="B33" t="str">
            <v>TC Other Incom</v>
          </cell>
          <cell r="C33">
            <v>0</v>
          </cell>
        </row>
        <row r="34">
          <cell r="A34">
            <v>21001950</v>
          </cell>
          <cell r="B34" t="str">
            <v>COS-TC</v>
          </cell>
          <cell r="C34">
            <v>17058404</v>
          </cell>
        </row>
        <row r="35">
          <cell r="A35" t="str">
            <v>TC INCOME</v>
          </cell>
          <cell r="C35">
            <v>-306858</v>
          </cell>
        </row>
        <row r="36">
          <cell r="A36">
            <v>10005800</v>
          </cell>
          <cell r="B36" t="str">
            <v>TO-Refd Adm Fe</v>
          </cell>
          <cell r="C36">
            <v>-463213</v>
          </cell>
        </row>
        <row r="37">
          <cell r="A37" t="str">
            <v>REFUND FEE</v>
          </cell>
          <cell r="B37" t="str">
            <v>S</v>
          </cell>
          <cell r="C37">
            <v>-463213</v>
          </cell>
        </row>
        <row r="38">
          <cell r="A38">
            <v>10005750</v>
          </cell>
          <cell r="B38" t="str">
            <v>TO-Other Sales</v>
          </cell>
          <cell r="C38">
            <v>-2532031.5</v>
          </cell>
        </row>
        <row r="39">
          <cell r="A39">
            <v>21003500</v>
          </cell>
          <cell r="B39" t="str">
            <v>COS-O/Service</v>
          </cell>
          <cell r="C39">
            <v>2276840.94</v>
          </cell>
        </row>
        <row r="40">
          <cell r="A40" t="str">
            <v>VISA FEES</v>
          </cell>
          <cell r="C40">
            <v>-255190.56</v>
          </cell>
        </row>
        <row r="41">
          <cell r="A41" t="str">
            <v>TRV INSURA</v>
          </cell>
          <cell r="B41" t="str">
            <v>NCE</v>
          </cell>
          <cell r="C41">
            <v>0</v>
          </cell>
        </row>
        <row r="42">
          <cell r="A42" t="str">
            <v>GROSS PROF</v>
          </cell>
          <cell r="B42" t="str">
            <v>IT</v>
          </cell>
          <cell r="C42">
            <v>-10743555.960000001</v>
          </cell>
        </row>
        <row r="43">
          <cell r="A43">
            <v>35000000</v>
          </cell>
          <cell r="B43" t="str">
            <v>Salary</v>
          </cell>
          <cell r="C43">
            <v>2462194.6</v>
          </cell>
        </row>
        <row r="44">
          <cell r="A44">
            <v>35000100</v>
          </cell>
          <cell r="B44" t="str">
            <v>Contr to E.P.F</v>
          </cell>
          <cell r="C44">
            <v>172227.96</v>
          </cell>
        </row>
        <row r="45">
          <cell r="A45">
            <v>35000150</v>
          </cell>
          <cell r="B45" t="str">
            <v>Contr to E.T.F</v>
          </cell>
          <cell r="C45">
            <v>68250.69</v>
          </cell>
        </row>
        <row r="46">
          <cell r="A46">
            <v>35000200</v>
          </cell>
          <cell r="B46" t="str">
            <v>Contr to M.S.P</v>
          </cell>
          <cell r="C46">
            <v>110974.8</v>
          </cell>
        </row>
        <row r="47">
          <cell r="A47">
            <v>35000250</v>
          </cell>
          <cell r="B47" t="str">
            <v>Overtime</v>
          </cell>
          <cell r="C47">
            <v>16509.669999999998</v>
          </cell>
        </row>
        <row r="48">
          <cell r="A48">
            <v>35000300</v>
          </cell>
          <cell r="B48" t="str">
            <v>Bonus</v>
          </cell>
          <cell r="C48">
            <v>679602</v>
          </cell>
        </row>
        <row r="49">
          <cell r="A49">
            <v>35000350</v>
          </cell>
          <cell r="B49" t="str">
            <v>Gratuity</v>
          </cell>
          <cell r="C49">
            <v>591954.27</v>
          </cell>
        </row>
        <row r="50">
          <cell r="A50">
            <v>35000450</v>
          </cell>
          <cell r="B50" t="str">
            <v>Wages - Casual</v>
          </cell>
          <cell r="C50">
            <v>0</v>
          </cell>
        </row>
        <row r="51">
          <cell r="A51" t="str">
            <v>SALARY REL</v>
          </cell>
          <cell r="B51" t="str">
            <v>ATED EXPEN</v>
          </cell>
          <cell r="C51">
            <v>4101713.99</v>
          </cell>
        </row>
        <row r="52">
          <cell r="A52">
            <v>35002160</v>
          </cell>
          <cell r="B52" t="str">
            <v>Shared Service</v>
          </cell>
          <cell r="C52">
            <v>180786.1</v>
          </cell>
        </row>
        <row r="53">
          <cell r="A53">
            <v>35002250</v>
          </cell>
          <cell r="B53" t="str">
            <v>Adver. Exp-Pro</v>
          </cell>
          <cell r="C53">
            <v>0</v>
          </cell>
        </row>
        <row r="54">
          <cell r="A54">
            <v>35002300</v>
          </cell>
          <cell r="B54" t="str">
            <v>Adver. Exp-Not</v>
          </cell>
          <cell r="C54">
            <v>0</v>
          </cell>
        </row>
        <row r="55">
          <cell r="A55">
            <v>35002450</v>
          </cell>
          <cell r="B55" t="str">
            <v>Audit Fees</v>
          </cell>
          <cell r="C55">
            <v>45702</v>
          </cell>
        </row>
        <row r="56">
          <cell r="A56">
            <v>35002500</v>
          </cell>
          <cell r="B56" t="str">
            <v>Consultancy Fe</v>
          </cell>
          <cell r="C56">
            <v>44336</v>
          </cell>
        </row>
        <row r="57">
          <cell r="A57">
            <v>35002550</v>
          </cell>
          <cell r="B57" t="str">
            <v>Professional F</v>
          </cell>
          <cell r="C57">
            <v>0</v>
          </cell>
        </row>
        <row r="58">
          <cell r="A58">
            <v>35002950</v>
          </cell>
          <cell r="B58" t="str">
            <v>Binding Charge</v>
          </cell>
          <cell r="C58">
            <v>0</v>
          </cell>
        </row>
        <row r="59">
          <cell r="A59">
            <v>35003050</v>
          </cell>
          <cell r="B59" t="str">
            <v>Bld. Maint-A/C</v>
          </cell>
          <cell r="C59">
            <v>0</v>
          </cell>
        </row>
        <row r="60">
          <cell r="A60">
            <v>35004100</v>
          </cell>
          <cell r="B60" t="str">
            <v>Software Expen</v>
          </cell>
          <cell r="C60">
            <v>20039</v>
          </cell>
        </row>
        <row r="61">
          <cell r="A61">
            <v>35004150</v>
          </cell>
          <cell r="B61" t="str">
            <v>Computer Stat</v>
          </cell>
          <cell r="C61">
            <v>107450</v>
          </cell>
        </row>
        <row r="62">
          <cell r="A62">
            <v>35004200</v>
          </cell>
          <cell r="B62" t="str">
            <v>Courier Charge</v>
          </cell>
          <cell r="C62">
            <v>0</v>
          </cell>
        </row>
        <row r="63">
          <cell r="A63">
            <v>35004600</v>
          </cell>
          <cell r="B63" t="str">
            <v>Depre-M Veh-Fr</v>
          </cell>
          <cell r="C63">
            <v>100799.95</v>
          </cell>
        </row>
        <row r="64">
          <cell r="A64">
            <v>35004750</v>
          </cell>
          <cell r="B64" t="str">
            <v>Depr-Furn Fixt</v>
          </cell>
          <cell r="C64">
            <v>24714.65</v>
          </cell>
        </row>
        <row r="65">
          <cell r="A65">
            <v>35004800</v>
          </cell>
          <cell r="B65" t="str">
            <v>Dep-Com H/W-Fr</v>
          </cell>
          <cell r="C65">
            <v>29734.53</v>
          </cell>
        </row>
        <row r="66">
          <cell r="A66">
            <v>35004900</v>
          </cell>
          <cell r="B66" t="str">
            <v>Depre - Comput</v>
          </cell>
          <cell r="C66">
            <v>77403.42</v>
          </cell>
        </row>
        <row r="67">
          <cell r="A67">
            <v>35004950</v>
          </cell>
          <cell r="B67" t="str">
            <v>Depre - Office</v>
          </cell>
          <cell r="C67">
            <v>73373</v>
          </cell>
        </row>
        <row r="68">
          <cell r="A68">
            <v>35005200</v>
          </cell>
          <cell r="B68" t="str">
            <v>Depre - Air Co</v>
          </cell>
          <cell r="C68">
            <v>2763.91</v>
          </cell>
        </row>
        <row r="69">
          <cell r="A69">
            <v>35005650</v>
          </cell>
          <cell r="B69" t="str">
            <v>Electricity</v>
          </cell>
          <cell r="C69">
            <v>219728.03</v>
          </cell>
        </row>
        <row r="70">
          <cell r="A70">
            <v>35005750</v>
          </cell>
          <cell r="B70" t="str">
            <v>Equip Maint-Ai</v>
          </cell>
          <cell r="C70">
            <v>3250</v>
          </cell>
        </row>
        <row r="71">
          <cell r="A71">
            <v>35005800</v>
          </cell>
          <cell r="B71" t="str">
            <v>Equip Maint-Co</v>
          </cell>
          <cell r="C71">
            <v>31737</v>
          </cell>
        </row>
        <row r="72">
          <cell r="A72">
            <v>35005850</v>
          </cell>
          <cell r="B72" t="str">
            <v>Equip Maint-Fa</v>
          </cell>
          <cell r="C72">
            <v>458.33</v>
          </cell>
        </row>
        <row r="73">
          <cell r="A73">
            <v>35006000</v>
          </cell>
          <cell r="B73" t="str">
            <v>Equip Maint -</v>
          </cell>
          <cell r="C73">
            <v>11614</v>
          </cell>
        </row>
        <row r="74">
          <cell r="A74">
            <v>35006050</v>
          </cell>
          <cell r="B74" t="str">
            <v>Equip Maint-Ph</v>
          </cell>
          <cell r="C74">
            <v>11000</v>
          </cell>
        </row>
        <row r="75">
          <cell r="A75">
            <v>35006150</v>
          </cell>
          <cell r="B75" t="str">
            <v>Equip Maint -</v>
          </cell>
          <cell r="C75">
            <v>26249.66</v>
          </cell>
        </row>
        <row r="76">
          <cell r="A76">
            <v>35007050</v>
          </cell>
          <cell r="B76" t="str">
            <v>General Expens</v>
          </cell>
          <cell r="C76">
            <v>0</v>
          </cell>
        </row>
        <row r="77">
          <cell r="A77">
            <v>35007150</v>
          </cell>
          <cell r="B77" t="str">
            <v>Generator expe</v>
          </cell>
          <cell r="C77">
            <v>4049</v>
          </cell>
        </row>
        <row r="78">
          <cell r="A78">
            <v>35007200</v>
          </cell>
          <cell r="B78" t="str">
            <v>Grp Service Ex</v>
          </cell>
          <cell r="C78">
            <v>77469.5</v>
          </cell>
        </row>
        <row r="79">
          <cell r="A79">
            <v>35007250</v>
          </cell>
          <cell r="B79" t="str">
            <v>Grp Service Ex</v>
          </cell>
          <cell r="C79">
            <v>0</v>
          </cell>
        </row>
        <row r="80">
          <cell r="A80">
            <v>35007300</v>
          </cell>
          <cell r="B80" t="str">
            <v>Grp Service Ex</v>
          </cell>
          <cell r="C80">
            <v>85327.82</v>
          </cell>
        </row>
        <row r="81">
          <cell r="A81">
            <v>35007400</v>
          </cell>
          <cell r="B81" t="str">
            <v>Grp Ser Exp-Se</v>
          </cell>
          <cell r="C81">
            <v>0</v>
          </cell>
        </row>
        <row r="82">
          <cell r="A82">
            <v>35007500</v>
          </cell>
          <cell r="B82" t="str">
            <v>Insurance All</v>
          </cell>
          <cell r="C82">
            <v>0</v>
          </cell>
        </row>
        <row r="83">
          <cell r="A83">
            <v>35007550</v>
          </cell>
          <cell r="B83" t="str">
            <v>Insurance -Com</v>
          </cell>
          <cell r="C83">
            <v>1266.6500000000001</v>
          </cell>
        </row>
        <row r="84">
          <cell r="A84">
            <v>35007700</v>
          </cell>
          <cell r="B84" t="str">
            <v>Insurance MV</v>
          </cell>
          <cell r="C84">
            <v>0</v>
          </cell>
        </row>
        <row r="85">
          <cell r="A85">
            <v>35007750</v>
          </cell>
          <cell r="B85" t="str">
            <v>Insurance - Ot</v>
          </cell>
          <cell r="C85">
            <v>3920.86</v>
          </cell>
        </row>
        <row r="86">
          <cell r="A86">
            <v>35007800</v>
          </cell>
          <cell r="B86" t="str">
            <v>Insur-Per. Acc</v>
          </cell>
          <cell r="C86">
            <v>4315</v>
          </cell>
        </row>
        <row r="87">
          <cell r="A87">
            <v>35007850</v>
          </cell>
          <cell r="B87" t="str">
            <v>Insu - Public</v>
          </cell>
          <cell r="C87">
            <v>0</v>
          </cell>
        </row>
        <row r="88">
          <cell r="A88">
            <v>35007900</v>
          </cell>
          <cell r="B88" t="str">
            <v>Insurance Sur</v>
          </cell>
          <cell r="C88">
            <v>0</v>
          </cell>
        </row>
        <row r="89">
          <cell r="A89">
            <v>35007950</v>
          </cell>
          <cell r="B89" t="str">
            <v>Insu-Workmen's</v>
          </cell>
          <cell r="C89">
            <v>1252.93</v>
          </cell>
        </row>
        <row r="90">
          <cell r="A90">
            <v>35008050</v>
          </cell>
          <cell r="B90" t="str">
            <v>Insu-Cash in T</v>
          </cell>
          <cell r="C90">
            <v>4857.0200000000004</v>
          </cell>
        </row>
        <row r="91">
          <cell r="A91">
            <v>35008150</v>
          </cell>
          <cell r="B91" t="str">
            <v>Insu-Electroni</v>
          </cell>
          <cell r="C91">
            <v>3666.15</v>
          </cell>
        </row>
        <row r="92">
          <cell r="A92">
            <v>35008200</v>
          </cell>
          <cell r="B92" t="str">
            <v>Insurance - F</v>
          </cell>
          <cell r="C92">
            <v>417.51</v>
          </cell>
        </row>
        <row r="93">
          <cell r="A93">
            <v>35008300</v>
          </cell>
          <cell r="B93" t="str">
            <v>Insurance - Me</v>
          </cell>
          <cell r="C93">
            <v>105181.91</v>
          </cell>
        </row>
        <row r="94">
          <cell r="A94">
            <v>35008500</v>
          </cell>
          <cell r="B94" t="str">
            <v>Internet &amp; E-M</v>
          </cell>
          <cell r="C94">
            <v>0</v>
          </cell>
        </row>
        <row r="95">
          <cell r="A95">
            <v>35008600</v>
          </cell>
          <cell r="B95" t="str">
            <v>IT Charges</v>
          </cell>
          <cell r="C95">
            <v>0</v>
          </cell>
        </row>
        <row r="96">
          <cell r="A96">
            <v>35013050</v>
          </cell>
          <cell r="B96" t="str">
            <v>Cell Phone</v>
          </cell>
          <cell r="C96">
            <v>79956.259999999995</v>
          </cell>
        </row>
        <row r="97">
          <cell r="A97">
            <v>35013400</v>
          </cell>
          <cell r="B97" t="str">
            <v>Legal Fees</v>
          </cell>
          <cell r="C97">
            <v>0</v>
          </cell>
        </row>
        <row r="98">
          <cell r="A98">
            <v>35014100</v>
          </cell>
          <cell r="B98" t="str">
            <v>N-Papers/Perio</v>
          </cell>
          <cell r="C98">
            <v>4540</v>
          </cell>
        </row>
        <row r="99">
          <cell r="A99">
            <v>35014200</v>
          </cell>
          <cell r="B99" t="str">
            <v>Office Mainten</v>
          </cell>
          <cell r="C99">
            <v>69172.39</v>
          </cell>
        </row>
        <row r="100">
          <cell r="A100">
            <v>35014400</v>
          </cell>
          <cell r="B100" t="str">
            <v>Stationery exp</v>
          </cell>
          <cell r="C100">
            <v>51924.5</v>
          </cell>
        </row>
        <row r="101">
          <cell r="A101">
            <v>35014450</v>
          </cell>
          <cell r="B101" t="str">
            <v>Printing expen</v>
          </cell>
          <cell r="C101">
            <v>58050</v>
          </cell>
        </row>
        <row r="102">
          <cell r="A102">
            <v>35015300</v>
          </cell>
          <cell r="B102" t="str">
            <v>Rent</v>
          </cell>
          <cell r="C102">
            <v>430860</v>
          </cell>
        </row>
        <row r="103">
          <cell r="A103">
            <v>35015550</v>
          </cell>
          <cell r="B103" t="str">
            <v>Stamp Duty</v>
          </cell>
          <cell r="C103">
            <v>23600</v>
          </cell>
        </row>
        <row r="104">
          <cell r="A104">
            <v>35015700</v>
          </cell>
          <cell r="B104" t="str">
            <v>Storage Charge</v>
          </cell>
          <cell r="C104">
            <v>0</v>
          </cell>
        </row>
        <row r="105">
          <cell r="A105">
            <v>35015750</v>
          </cell>
          <cell r="B105" t="str">
            <v>Subscription -</v>
          </cell>
          <cell r="C105">
            <v>0</v>
          </cell>
        </row>
        <row r="106">
          <cell r="A106">
            <v>35015800</v>
          </cell>
          <cell r="B106" t="str">
            <v>Subscription-F</v>
          </cell>
          <cell r="C106">
            <v>9182</v>
          </cell>
        </row>
        <row r="107">
          <cell r="A107">
            <v>35015850</v>
          </cell>
          <cell r="B107" t="str">
            <v>Telephone</v>
          </cell>
          <cell r="C107">
            <v>131819.76</v>
          </cell>
        </row>
        <row r="108">
          <cell r="A108">
            <v>35016600</v>
          </cell>
          <cell r="B108" t="str">
            <v>Water</v>
          </cell>
          <cell r="C108">
            <v>3063</v>
          </cell>
        </row>
        <row r="109">
          <cell r="A109">
            <v>35016750</v>
          </cell>
          <cell r="B109" t="str">
            <v>Bank Charges</v>
          </cell>
          <cell r="C109">
            <v>73789.16</v>
          </cell>
        </row>
        <row r="110">
          <cell r="A110">
            <v>35016800</v>
          </cell>
          <cell r="B110" t="str">
            <v>Bank Debit Tax</v>
          </cell>
          <cell r="C110">
            <v>195133.42</v>
          </cell>
        </row>
        <row r="111">
          <cell r="A111">
            <v>35017550</v>
          </cell>
          <cell r="B111" t="str">
            <v>Postage</v>
          </cell>
          <cell r="C111">
            <v>340</v>
          </cell>
        </row>
        <row r="112">
          <cell r="A112">
            <v>35000550</v>
          </cell>
          <cell r="B112" t="str">
            <v>Staff Recruit.</v>
          </cell>
          <cell r="C112">
            <v>0</v>
          </cell>
        </row>
        <row r="113">
          <cell r="A113">
            <v>35001500</v>
          </cell>
          <cell r="B113" t="str">
            <v>Training &amp; Dev</v>
          </cell>
          <cell r="C113">
            <v>243902</v>
          </cell>
        </row>
        <row r="114">
          <cell r="A114" t="str">
            <v>ESTABLISHM</v>
          </cell>
          <cell r="B114" t="str">
            <v>ENT EXPENS</v>
          </cell>
          <cell r="C114">
            <v>2678196.42</v>
          </cell>
        </row>
        <row r="115">
          <cell r="A115">
            <v>35000600</v>
          </cell>
          <cell r="B115" t="str">
            <v>SW-Other</v>
          </cell>
          <cell r="C115">
            <v>17260</v>
          </cell>
        </row>
        <row r="116">
          <cell r="A116">
            <v>35000650</v>
          </cell>
          <cell r="B116" t="str">
            <v>SW-Annual trip</v>
          </cell>
          <cell r="C116">
            <v>28000</v>
          </cell>
        </row>
        <row r="117">
          <cell r="A117">
            <v>35000700</v>
          </cell>
          <cell r="B117" t="str">
            <v>SW-Christmas P</v>
          </cell>
          <cell r="C117">
            <v>30000</v>
          </cell>
        </row>
        <row r="118">
          <cell r="A118">
            <v>35000850</v>
          </cell>
          <cell r="B118" t="str">
            <v>SW-Meal/Refres</v>
          </cell>
          <cell r="C118">
            <v>4930</v>
          </cell>
        </row>
        <row r="119">
          <cell r="A119">
            <v>35000900</v>
          </cell>
          <cell r="B119" t="str">
            <v>SW-Sports Club</v>
          </cell>
          <cell r="C119">
            <v>13770</v>
          </cell>
        </row>
        <row r="120">
          <cell r="A120">
            <v>35001000</v>
          </cell>
          <cell r="B120" t="str">
            <v>SW-Staff trave</v>
          </cell>
          <cell r="C120">
            <v>0</v>
          </cell>
        </row>
        <row r="121">
          <cell r="A121">
            <v>35001050</v>
          </cell>
          <cell r="B121" t="str">
            <v>SW-Tea (Normal</v>
          </cell>
          <cell r="C121">
            <v>26231.38</v>
          </cell>
        </row>
        <row r="122">
          <cell r="A122">
            <v>35001100</v>
          </cell>
          <cell r="B122" t="str">
            <v>SW-Toilet./Fir</v>
          </cell>
          <cell r="C122">
            <v>8901.25</v>
          </cell>
        </row>
        <row r="123">
          <cell r="A123">
            <v>35001150</v>
          </cell>
          <cell r="B123" t="str">
            <v>SW-Uniforms/ID</v>
          </cell>
          <cell r="C123">
            <v>128243.75</v>
          </cell>
        </row>
        <row r="124">
          <cell r="A124">
            <v>35001250</v>
          </cell>
          <cell r="B124" t="str">
            <v>SW-Drinking Wa</v>
          </cell>
          <cell r="C124">
            <v>9520</v>
          </cell>
        </row>
        <row r="125">
          <cell r="A125" t="str">
            <v>OTHER STAF</v>
          </cell>
          <cell r="B125" t="str">
            <v>F COSTS</v>
          </cell>
          <cell r="C125">
            <v>266856.38</v>
          </cell>
        </row>
        <row r="126">
          <cell r="A126" t="str">
            <v>TOTAL ESTA</v>
          </cell>
          <cell r="B126" t="str">
            <v>BLISHMENT</v>
          </cell>
          <cell r="C126">
            <v>7046766.79</v>
          </cell>
        </row>
        <row r="127">
          <cell r="A127">
            <v>44000000</v>
          </cell>
          <cell r="B127" t="str">
            <v>Advertisement</v>
          </cell>
          <cell r="C127">
            <v>132500</v>
          </cell>
        </row>
        <row r="128">
          <cell r="A128">
            <v>44000200</v>
          </cell>
          <cell r="B128" t="str">
            <v>Bad debt P/WOf</v>
          </cell>
          <cell r="C128">
            <v>450000</v>
          </cell>
        </row>
        <row r="129">
          <cell r="A129">
            <v>44000750</v>
          </cell>
          <cell r="B129" t="str">
            <v>Entertainment</v>
          </cell>
          <cell r="C129">
            <v>5003</v>
          </cell>
        </row>
        <row r="130">
          <cell r="A130">
            <v>44001000</v>
          </cell>
          <cell r="B130" t="str">
            <v>For TRV-Air fa</v>
          </cell>
          <cell r="C130">
            <v>0</v>
          </cell>
        </row>
        <row r="131">
          <cell r="A131">
            <v>44003100</v>
          </cell>
          <cell r="B131" t="str">
            <v>MV Exp-Fuel</v>
          </cell>
          <cell r="C131">
            <v>185456</v>
          </cell>
        </row>
        <row r="132">
          <cell r="A132">
            <v>44003200</v>
          </cell>
          <cell r="B132" t="str">
            <v>MV Exp-Veh Ren</v>
          </cell>
          <cell r="C132">
            <v>150000</v>
          </cell>
        </row>
        <row r="133">
          <cell r="A133">
            <v>44030350</v>
          </cell>
          <cell r="B133" t="str">
            <v>Courier Charge</v>
          </cell>
          <cell r="C133">
            <v>19870</v>
          </cell>
        </row>
        <row r="134">
          <cell r="A134">
            <v>44030550</v>
          </cell>
          <cell r="B134" t="str">
            <v>Motor Veh Exp</v>
          </cell>
          <cell r="C134">
            <v>25679.97</v>
          </cell>
        </row>
        <row r="135">
          <cell r="A135">
            <v>44030650</v>
          </cell>
          <cell r="B135" t="str">
            <v>Subscription</v>
          </cell>
          <cell r="C135">
            <v>0</v>
          </cell>
        </row>
        <row r="136">
          <cell r="A136">
            <v>44030750</v>
          </cell>
          <cell r="B136" t="str">
            <v>Promotional Ex</v>
          </cell>
          <cell r="C136">
            <v>57000</v>
          </cell>
        </row>
        <row r="137">
          <cell r="A137">
            <v>44031050</v>
          </cell>
          <cell r="B137" t="str">
            <v>Incentices to</v>
          </cell>
          <cell r="C137">
            <v>150000</v>
          </cell>
        </row>
        <row r="138">
          <cell r="A138">
            <v>44031151</v>
          </cell>
          <cell r="B138" t="str">
            <v>Motor Veh exp-</v>
          </cell>
          <cell r="C138">
            <v>41507</v>
          </cell>
        </row>
        <row r="139">
          <cell r="A139">
            <v>44031153</v>
          </cell>
          <cell r="B139" t="str">
            <v>Motor Veh exp-</v>
          </cell>
          <cell r="C139">
            <v>35807</v>
          </cell>
        </row>
        <row r="140">
          <cell r="A140">
            <v>44031154</v>
          </cell>
          <cell r="B140" t="str">
            <v>Motor Veh exp-</v>
          </cell>
          <cell r="C140">
            <v>0</v>
          </cell>
        </row>
        <row r="141">
          <cell r="A141">
            <v>44031155</v>
          </cell>
          <cell r="B141" t="str">
            <v>Motor Cyc exp-</v>
          </cell>
          <cell r="C141">
            <v>44537</v>
          </cell>
        </row>
        <row r="142">
          <cell r="A142">
            <v>44031156</v>
          </cell>
          <cell r="B142" t="str">
            <v>Motor Cyc exp-</v>
          </cell>
          <cell r="C142">
            <v>27025</v>
          </cell>
        </row>
        <row r="143">
          <cell r="A143">
            <v>44031157</v>
          </cell>
          <cell r="B143" t="str">
            <v>Agent Commi Pa</v>
          </cell>
          <cell r="C143">
            <v>0</v>
          </cell>
        </row>
        <row r="144">
          <cell r="A144">
            <v>44031158</v>
          </cell>
          <cell r="B144" t="str">
            <v>Office Travell</v>
          </cell>
          <cell r="C144">
            <v>161058.37</v>
          </cell>
        </row>
        <row r="145">
          <cell r="A145" t="str">
            <v>SELLING &amp;</v>
          </cell>
          <cell r="B145" t="str">
            <v>DISTRIBUTI</v>
          </cell>
          <cell r="C145">
            <v>1485443.34</v>
          </cell>
        </row>
        <row r="146">
          <cell r="A146">
            <v>53000000</v>
          </cell>
          <cell r="B146" t="str">
            <v>Bank Guarantee</v>
          </cell>
          <cell r="C146">
            <v>31395.85</v>
          </cell>
        </row>
        <row r="147">
          <cell r="A147">
            <v>53000250</v>
          </cell>
          <cell r="B147" t="str">
            <v>O/D Interest</v>
          </cell>
          <cell r="C147">
            <v>11059.35</v>
          </cell>
        </row>
        <row r="148">
          <cell r="A148">
            <v>53000450</v>
          </cell>
          <cell r="B148" t="str">
            <v>Interest Exp-O</v>
          </cell>
          <cell r="C148">
            <v>0</v>
          </cell>
        </row>
        <row r="149">
          <cell r="A149" t="str">
            <v>FINANCE CH</v>
          </cell>
          <cell r="B149" t="str">
            <v>ARGES</v>
          </cell>
          <cell r="C149">
            <v>42455.199999999997</v>
          </cell>
        </row>
        <row r="150">
          <cell r="A150" t="str">
            <v>TOTAL EXPE</v>
          </cell>
          <cell r="B150" t="str">
            <v>NSES</v>
          </cell>
          <cell r="C150">
            <v>8574665.3300000001</v>
          </cell>
        </row>
        <row r="151">
          <cell r="A151">
            <v>16001000</v>
          </cell>
          <cell r="B151" t="str">
            <v>INT-from REPO</v>
          </cell>
          <cell r="C151">
            <v>-416251.07</v>
          </cell>
        </row>
        <row r="152">
          <cell r="A152">
            <v>16001050</v>
          </cell>
          <cell r="B152" t="str">
            <v>INT-on Staff L</v>
          </cell>
          <cell r="C152">
            <v>-3701.93</v>
          </cell>
        </row>
        <row r="153">
          <cell r="A153">
            <v>16001700</v>
          </cell>
          <cell r="B153" t="str">
            <v>Visa Income</v>
          </cell>
          <cell r="C153">
            <v>-25655</v>
          </cell>
        </row>
        <row r="154">
          <cell r="A154">
            <v>16001750</v>
          </cell>
          <cell r="B154" t="str">
            <v>TRV Insurance</v>
          </cell>
          <cell r="C154">
            <v>0</v>
          </cell>
        </row>
        <row r="155">
          <cell r="A155">
            <v>16000400</v>
          </cell>
          <cell r="B155" t="str">
            <v>Dividend Rece'</v>
          </cell>
          <cell r="C155">
            <v>0</v>
          </cell>
        </row>
        <row r="156">
          <cell r="A156">
            <v>16000550</v>
          </cell>
          <cell r="B156" t="str">
            <v>Exchange Gain/</v>
          </cell>
          <cell r="C156">
            <v>-301077.03000000003</v>
          </cell>
        </row>
        <row r="157">
          <cell r="A157">
            <v>16000800</v>
          </cell>
          <cell r="B157" t="str">
            <v>Interest Incom</v>
          </cell>
          <cell r="C157">
            <v>0</v>
          </cell>
        </row>
        <row r="158">
          <cell r="A158" t="str">
            <v>OTHER INCO</v>
          </cell>
          <cell r="B158" t="str">
            <v>ME</v>
          </cell>
          <cell r="C158">
            <v>-746685.03</v>
          </cell>
        </row>
        <row r="159">
          <cell r="A159" t="str">
            <v>NET PROFIT</v>
          </cell>
          <cell r="B159" t="str">
            <v>BFR SECTO</v>
          </cell>
          <cell r="C159">
            <v>-2915575.66</v>
          </cell>
        </row>
        <row r="160">
          <cell r="A160" t="str">
            <v>SECTOR COS</v>
          </cell>
          <cell r="B160" t="str">
            <v>T</v>
          </cell>
          <cell r="C160">
            <v>316869.09999999998</v>
          </cell>
        </row>
        <row r="161">
          <cell r="A161" t="str">
            <v>NP AFTER S</v>
          </cell>
          <cell r="B161" t="str">
            <v>ECTOR COST</v>
          </cell>
          <cell r="C161">
            <v>-2598706.56</v>
          </cell>
        </row>
        <row r="162">
          <cell r="A162" t="str">
            <v>GP % to Sa</v>
          </cell>
          <cell r="B162" t="str">
            <v>les</v>
          </cell>
          <cell r="C162">
            <v>7.6677</v>
          </cell>
        </row>
        <row r="163">
          <cell r="A163" t="str">
            <v>Salary % t</v>
          </cell>
          <cell r="B163" t="str">
            <v>o Sales</v>
          </cell>
          <cell r="C163">
            <v>-2.9274</v>
          </cell>
        </row>
        <row r="164">
          <cell r="A164" t="str">
            <v>Est Exp %</v>
          </cell>
          <cell r="B164" t="str">
            <v>to Sales</v>
          </cell>
          <cell r="C164">
            <v>-5.0293000000000001</v>
          </cell>
        </row>
        <row r="165">
          <cell r="A165" t="str">
            <v>S&amp;D Exp %</v>
          </cell>
          <cell r="B165" t="str">
            <v>to Sales</v>
          </cell>
          <cell r="C165">
            <v>-1.0602</v>
          </cell>
        </row>
        <row r="166">
          <cell r="A166" t="str">
            <v>Fin Cost %</v>
          </cell>
          <cell r="B166" t="str">
            <v>to Sales</v>
          </cell>
          <cell r="C166">
            <v>-3.0300000000000001E-2</v>
          </cell>
        </row>
        <row r="167">
          <cell r="A167" t="str">
            <v>NP % to Sa</v>
          </cell>
          <cell r="B167" t="str">
            <v>les</v>
          </cell>
          <cell r="C167">
            <v>2.0809000000000002</v>
          </cell>
        </row>
      </sheetData>
      <sheetData sheetId="6"/>
      <sheetData sheetId="7"/>
      <sheetData sheetId="8"/>
      <sheetData sheetId="9" refreshError="1"/>
      <sheetData sheetId="10" refreshError="1"/>
      <sheetData sheetId="11" refreshError="1"/>
      <sheetData sheetId="12"/>
      <sheetData sheetId="13">
        <row r="2">
          <cell r="A2" t="str">
            <v>Accoun</v>
          </cell>
          <cell r="C2" t="str">
            <v>Actual CM</v>
          </cell>
        </row>
        <row r="3">
          <cell r="A3">
            <v>10002110</v>
          </cell>
          <cell r="B3" t="str">
            <v>TO-Sales Retur</v>
          </cell>
          <cell r="C3">
            <v>4967996.9000000004</v>
          </cell>
        </row>
        <row r="4">
          <cell r="A4">
            <v>10005500</v>
          </cell>
          <cell r="B4" t="str">
            <v>TO-Tickets</v>
          </cell>
          <cell r="C4">
            <v>-126823977</v>
          </cell>
        </row>
        <row r="5">
          <cell r="A5">
            <v>10005000</v>
          </cell>
          <cell r="B5" t="str">
            <v>TO-Hotels</v>
          </cell>
          <cell r="C5">
            <v>-3555465.4</v>
          </cell>
        </row>
        <row r="6">
          <cell r="A6">
            <v>10005600</v>
          </cell>
          <cell r="B6" t="str">
            <v>TO-Tours</v>
          </cell>
          <cell r="C6">
            <v>-5303507.26</v>
          </cell>
        </row>
        <row r="7">
          <cell r="A7" t="str">
            <v>TOTAL SALE</v>
          </cell>
          <cell r="B7" t="str">
            <v>S</v>
          </cell>
          <cell r="C7">
            <v>-130900491.76000001</v>
          </cell>
        </row>
        <row r="8">
          <cell r="A8">
            <v>10002110</v>
          </cell>
          <cell r="B8" t="str">
            <v>TO-Sales Retur</v>
          </cell>
          <cell r="C8">
            <v>4967996.9000000004</v>
          </cell>
        </row>
        <row r="9">
          <cell r="A9">
            <v>10005040</v>
          </cell>
          <cell r="B9" t="str">
            <v>TO-Sales Rtn-D</v>
          </cell>
          <cell r="C9">
            <v>-114720</v>
          </cell>
        </row>
        <row r="10">
          <cell r="A10">
            <v>10005045</v>
          </cell>
          <cell r="B10" t="str">
            <v>TO-Sales Rtn-E</v>
          </cell>
          <cell r="C10">
            <v>111491</v>
          </cell>
        </row>
        <row r="11">
          <cell r="A11">
            <v>10006510</v>
          </cell>
          <cell r="B11" t="str">
            <v>Sales Return T</v>
          </cell>
          <cell r="C11">
            <v>1368958</v>
          </cell>
        </row>
        <row r="12">
          <cell r="A12">
            <v>21003505</v>
          </cell>
          <cell r="B12" t="str">
            <v>COS-Sales Ret-</v>
          </cell>
          <cell r="C12">
            <v>-6112626.9000000004</v>
          </cell>
        </row>
        <row r="13">
          <cell r="A13">
            <v>10005500</v>
          </cell>
          <cell r="B13" t="str">
            <v>TO-Tickets</v>
          </cell>
          <cell r="C13">
            <v>-126823977</v>
          </cell>
        </row>
        <row r="14">
          <cell r="A14">
            <v>10003000</v>
          </cell>
          <cell r="B14" t="str">
            <v>TO-SL Taxes Ti</v>
          </cell>
          <cell r="C14">
            <v>-30958512</v>
          </cell>
        </row>
        <row r="15">
          <cell r="A15">
            <v>10003350</v>
          </cell>
          <cell r="B15" t="str">
            <v>TO-Trade Disc'</v>
          </cell>
          <cell r="C15">
            <v>3778629</v>
          </cell>
        </row>
        <row r="16">
          <cell r="A16">
            <v>10007050</v>
          </cell>
          <cell r="B16" t="str">
            <v>Incentive Inco</v>
          </cell>
          <cell r="C16">
            <v>0</v>
          </cell>
        </row>
        <row r="17">
          <cell r="A17">
            <v>10008450</v>
          </cell>
          <cell r="B17" t="str">
            <v>Other TKT Inco</v>
          </cell>
          <cell r="C17">
            <v>-2643882.79</v>
          </cell>
        </row>
        <row r="18">
          <cell r="A18">
            <v>10008250</v>
          </cell>
          <cell r="B18" t="str">
            <v>Overider Com -</v>
          </cell>
          <cell r="C18">
            <v>0</v>
          </cell>
        </row>
        <row r="19">
          <cell r="A19">
            <v>10008300</v>
          </cell>
          <cell r="B19" t="str">
            <v>Introducer COM</v>
          </cell>
          <cell r="C19">
            <v>280517.21999999997</v>
          </cell>
        </row>
        <row r="20">
          <cell r="A20">
            <v>10005965</v>
          </cell>
          <cell r="B20" t="str">
            <v>TO-G.D.S. Inco</v>
          </cell>
          <cell r="C20">
            <v>0</v>
          </cell>
        </row>
        <row r="21">
          <cell r="A21">
            <v>21001850</v>
          </cell>
          <cell r="B21" t="str">
            <v>COS-Tickets</v>
          </cell>
          <cell r="C21">
            <v>149897006.38</v>
          </cell>
        </row>
        <row r="22">
          <cell r="A22" t="str">
            <v>TICKETING</v>
          </cell>
          <cell r="B22" t="str">
            <v>INCOME</v>
          </cell>
          <cell r="C22">
            <v>-6249120.1900000004</v>
          </cell>
        </row>
        <row r="23">
          <cell r="A23">
            <v>10005600</v>
          </cell>
          <cell r="B23" t="str">
            <v>TO-Tours</v>
          </cell>
          <cell r="C23">
            <v>-5303507.26</v>
          </cell>
        </row>
        <row r="24">
          <cell r="A24">
            <v>21002000</v>
          </cell>
          <cell r="B24" t="str">
            <v>COS-Tours</v>
          </cell>
          <cell r="C24">
            <v>4446786.4000000004</v>
          </cell>
        </row>
        <row r="25">
          <cell r="A25" t="str">
            <v>TOURS INCO</v>
          </cell>
          <cell r="B25" t="str">
            <v>ME</v>
          </cell>
          <cell r="C25">
            <v>-856720.86</v>
          </cell>
        </row>
        <row r="26">
          <cell r="A26">
            <v>10005000</v>
          </cell>
          <cell r="B26" t="str">
            <v>TO-Hotels</v>
          </cell>
          <cell r="C26">
            <v>-3555465.4</v>
          </cell>
        </row>
        <row r="27">
          <cell r="A27">
            <v>10002850</v>
          </cell>
          <cell r="B27" t="str">
            <v>TO-SL Taxes-Ho</v>
          </cell>
          <cell r="C27">
            <v>-97972</v>
          </cell>
        </row>
        <row r="28">
          <cell r="A28">
            <v>10008200</v>
          </cell>
          <cell r="B28" t="str">
            <v>TO-Trade Disc'</v>
          </cell>
          <cell r="C28">
            <v>10788</v>
          </cell>
        </row>
        <row r="29">
          <cell r="A29">
            <v>10008400</v>
          </cell>
          <cell r="B29" t="str">
            <v>Hotel Other In</v>
          </cell>
          <cell r="C29">
            <v>-25175</v>
          </cell>
        </row>
        <row r="30">
          <cell r="A30">
            <v>21001900</v>
          </cell>
          <cell r="B30" t="str">
            <v>COS-Hotel</v>
          </cell>
          <cell r="C30">
            <v>3220980.45</v>
          </cell>
        </row>
        <row r="31">
          <cell r="A31" t="str">
            <v>HOTELS INC</v>
          </cell>
          <cell r="B31" t="str">
            <v>OME</v>
          </cell>
          <cell r="C31">
            <v>-446843.95</v>
          </cell>
        </row>
        <row r="32">
          <cell r="A32">
            <v>10005550</v>
          </cell>
          <cell r="B32" t="str">
            <v>TO-Travelers C</v>
          </cell>
          <cell r="C32">
            <v>-11306761.5</v>
          </cell>
        </row>
        <row r="33">
          <cell r="A33">
            <v>10003050</v>
          </cell>
          <cell r="B33" t="str">
            <v>TO-Sales Taxes</v>
          </cell>
          <cell r="C33">
            <v>-117511.5</v>
          </cell>
        </row>
        <row r="34">
          <cell r="A34">
            <v>10008350</v>
          </cell>
          <cell r="B34" t="str">
            <v>TC Other Incom</v>
          </cell>
          <cell r="C34">
            <v>0</v>
          </cell>
        </row>
        <row r="35">
          <cell r="A35">
            <v>21001950</v>
          </cell>
          <cell r="B35" t="str">
            <v>COS-TC</v>
          </cell>
          <cell r="C35">
            <v>11250547.5</v>
          </cell>
        </row>
        <row r="36">
          <cell r="A36" t="str">
            <v>TC INCOME</v>
          </cell>
          <cell r="C36">
            <v>-173725.5</v>
          </cell>
        </row>
        <row r="37">
          <cell r="A37">
            <v>10005800</v>
          </cell>
          <cell r="B37" t="str">
            <v>TO-Refd Adm Fe</v>
          </cell>
          <cell r="C37">
            <v>-211949.9</v>
          </cell>
        </row>
        <row r="38">
          <cell r="A38" t="str">
            <v>REFUND FEE</v>
          </cell>
          <cell r="B38" t="str">
            <v>S</v>
          </cell>
          <cell r="C38">
            <v>-211949.9</v>
          </cell>
        </row>
        <row r="39">
          <cell r="A39">
            <v>10005750</v>
          </cell>
          <cell r="B39" t="str">
            <v>TO-Other Sales</v>
          </cell>
          <cell r="C39">
            <v>-3448919</v>
          </cell>
        </row>
        <row r="40">
          <cell r="A40">
            <v>21003500</v>
          </cell>
          <cell r="B40" t="str">
            <v>COS-O/Service</v>
          </cell>
          <cell r="C40">
            <v>3099675.85</v>
          </cell>
        </row>
        <row r="41">
          <cell r="A41" t="str">
            <v>VISA FEES</v>
          </cell>
          <cell r="C41">
            <v>-349243.15</v>
          </cell>
        </row>
        <row r="42">
          <cell r="A42" t="str">
            <v>TRV INSURA</v>
          </cell>
          <cell r="B42" t="str">
            <v>NCE</v>
          </cell>
          <cell r="C42">
            <v>-35271</v>
          </cell>
        </row>
        <row r="43">
          <cell r="A43" t="str">
            <v>GROSS PROF</v>
          </cell>
          <cell r="B43" t="str">
            <v>IT</v>
          </cell>
          <cell r="C43">
            <v>-8322874.5499999998</v>
          </cell>
        </row>
        <row r="44">
          <cell r="A44">
            <v>35000000</v>
          </cell>
          <cell r="B44" t="str">
            <v>Salary</v>
          </cell>
          <cell r="C44">
            <v>2151885</v>
          </cell>
        </row>
        <row r="45">
          <cell r="A45">
            <v>35000100</v>
          </cell>
          <cell r="B45" t="str">
            <v>Contr to E.P.F</v>
          </cell>
          <cell r="C45">
            <v>169499.4</v>
          </cell>
        </row>
        <row r="46">
          <cell r="A46">
            <v>35000150</v>
          </cell>
          <cell r="B46" t="str">
            <v>Contr to E.T.F</v>
          </cell>
          <cell r="C46">
            <v>65635.05</v>
          </cell>
        </row>
        <row r="47">
          <cell r="A47">
            <v>35000200</v>
          </cell>
          <cell r="B47" t="str">
            <v>Contr to M.S.P</v>
          </cell>
          <cell r="C47">
            <v>101440.8</v>
          </cell>
        </row>
        <row r="48">
          <cell r="A48">
            <v>35000250</v>
          </cell>
          <cell r="B48" t="str">
            <v>Overtime</v>
          </cell>
          <cell r="C48">
            <v>16206.68</v>
          </cell>
        </row>
        <row r="49">
          <cell r="A49">
            <v>35000300</v>
          </cell>
          <cell r="B49" t="str">
            <v>Bonus</v>
          </cell>
          <cell r="C49">
            <v>679602</v>
          </cell>
        </row>
        <row r="50">
          <cell r="A50">
            <v>35000350</v>
          </cell>
          <cell r="B50" t="str">
            <v>Gratuity</v>
          </cell>
          <cell r="C50">
            <v>285602</v>
          </cell>
        </row>
        <row r="51">
          <cell r="A51">
            <v>35000450</v>
          </cell>
          <cell r="B51" t="str">
            <v>Wages - Casual</v>
          </cell>
          <cell r="C51">
            <v>0</v>
          </cell>
        </row>
        <row r="52">
          <cell r="A52" t="str">
            <v>SALARY REL</v>
          </cell>
          <cell r="B52" t="str">
            <v>ATED EXPEN</v>
          </cell>
          <cell r="C52">
            <v>3469870.93</v>
          </cell>
        </row>
        <row r="53">
          <cell r="A53">
            <v>35002160</v>
          </cell>
          <cell r="B53" t="str">
            <v>Shared Service</v>
          </cell>
          <cell r="C53">
            <v>185601.25</v>
          </cell>
        </row>
        <row r="54">
          <cell r="A54">
            <v>35002250</v>
          </cell>
          <cell r="B54" t="str">
            <v>Adver. Exp-Pro</v>
          </cell>
          <cell r="C54">
            <v>0</v>
          </cell>
        </row>
        <row r="55">
          <cell r="A55">
            <v>35002300</v>
          </cell>
          <cell r="B55" t="str">
            <v>Adver. Exp-Not</v>
          </cell>
          <cell r="C55">
            <v>0</v>
          </cell>
        </row>
        <row r="56">
          <cell r="A56">
            <v>35002450</v>
          </cell>
          <cell r="B56" t="str">
            <v>Audit Fees</v>
          </cell>
          <cell r="C56">
            <v>15234</v>
          </cell>
        </row>
        <row r="57">
          <cell r="A57">
            <v>35002500</v>
          </cell>
          <cell r="B57" t="str">
            <v>Consultancy Fe</v>
          </cell>
          <cell r="C57">
            <v>44336</v>
          </cell>
        </row>
        <row r="58">
          <cell r="A58">
            <v>35002550</v>
          </cell>
          <cell r="B58" t="str">
            <v>Professional F</v>
          </cell>
          <cell r="C58">
            <v>0</v>
          </cell>
        </row>
        <row r="59">
          <cell r="A59">
            <v>35002950</v>
          </cell>
          <cell r="B59" t="str">
            <v>Binding Charge</v>
          </cell>
          <cell r="C59">
            <v>1080</v>
          </cell>
        </row>
        <row r="60">
          <cell r="A60">
            <v>35003050</v>
          </cell>
          <cell r="B60" t="str">
            <v>Bld. Maint-A/C</v>
          </cell>
          <cell r="C60">
            <v>0</v>
          </cell>
        </row>
        <row r="61">
          <cell r="A61">
            <v>35004100</v>
          </cell>
          <cell r="B61" t="str">
            <v>Software Expen</v>
          </cell>
          <cell r="C61">
            <v>10013</v>
          </cell>
        </row>
        <row r="62">
          <cell r="A62">
            <v>35004150</v>
          </cell>
          <cell r="B62" t="str">
            <v>Computer Stat</v>
          </cell>
          <cell r="C62">
            <v>107317.58</v>
          </cell>
        </row>
        <row r="63">
          <cell r="A63">
            <v>35004200</v>
          </cell>
          <cell r="B63" t="str">
            <v>Courier Charge</v>
          </cell>
          <cell r="C63">
            <v>580</v>
          </cell>
        </row>
        <row r="64">
          <cell r="A64">
            <v>35004600</v>
          </cell>
          <cell r="B64" t="str">
            <v>Depre-M Veh-Fr</v>
          </cell>
          <cell r="C64">
            <v>172815.23</v>
          </cell>
        </row>
        <row r="65">
          <cell r="A65">
            <v>35004750</v>
          </cell>
          <cell r="B65" t="str">
            <v>Depr-Furn Fixt</v>
          </cell>
          <cell r="C65">
            <v>24714.55</v>
          </cell>
        </row>
        <row r="66">
          <cell r="A66">
            <v>35004800</v>
          </cell>
          <cell r="B66" t="str">
            <v>Dep-Com H/W-Fr</v>
          </cell>
          <cell r="C66">
            <v>29734.55</v>
          </cell>
        </row>
        <row r="67">
          <cell r="A67">
            <v>35004900</v>
          </cell>
          <cell r="B67" t="str">
            <v>Depre - Comput</v>
          </cell>
          <cell r="C67">
            <v>77403.41</v>
          </cell>
        </row>
        <row r="68">
          <cell r="A68">
            <v>35004950</v>
          </cell>
          <cell r="B68" t="str">
            <v>Depre - Office</v>
          </cell>
          <cell r="C68">
            <v>76494.8</v>
          </cell>
        </row>
        <row r="69">
          <cell r="A69">
            <v>35005200</v>
          </cell>
          <cell r="B69" t="str">
            <v>Depre - Air Co</v>
          </cell>
          <cell r="C69">
            <v>2763.91</v>
          </cell>
        </row>
        <row r="70">
          <cell r="A70">
            <v>35005650</v>
          </cell>
          <cell r="B70" t="str">
            <v>Electricity</v>
          </cell>
          <cell r="C70">
            <v>182660.76</v>
          </cell>
        </row>
        <row r="71">
          <cell r="A71">
            <v>35005750</v>
          </cell>
          <cell r="B71" t="str">
            <v>Equip Maint-Ai</v>
          </cell>
          <cell r="C71">
            <v>0</v>
          </cell>
        </row>
        <row r="72">
          <cell r="A72">
            <v>35005800</v>
          </cell>
          <cell r="B72" t="str">
            <v>Equip Maint-Co</v>
          </cell>
          <cell r="C72">
            <v>21979.45</v>
          </cell>
        </row>
        <row r="73">
          <cell r="A73">
            <v>35005850</v>
          </cell>
          <cell r="B73" t="str">
            <v>Equip Maint-Fa</v>
          </cell>
          <cell r="C73">
            <v>458.33</v>
          </cell>
        </row>
        <row r="74">
          <cell r="A74">
            <v>35006000</v>
          </cell>
          <cell r="B74" t="str">
            <v>Equip Maint -</v>
          </cell>
          <cell r="C74">
            <v>12538.12</v>
          </cell>
        </row>
        <row r="75">
          <cell r="A75">
            <v>35006050</v>
          </cell>
          <cell r="B75" t="str">
            <v>Equip Maint-Ph</v>
          </cell>
          <cell r="C75">
            <v>11736.52</v>
          </cell>
        </row>
        <row r="76">
          <cell r="A76">
            <v>35006150</v>
          </cell>
          <cell r="B76" t="str">
            <v>Equip Maint -</v>
          </cell>
          <cell r="C76">
            <v>17939.82</v>
          </cell>
        </row>
        <row r="77">
          <cell r="A77">
            <v>35007050</v>
          </cell>
          <cell r="B77" t="str">
            <v>General Expens</v>
          </cell>
          <cell r="C77">
            <v>0</v>
          </cell>
        </row>
        <row r="78">
          <cell r="A78">
            <v>35007150</v>
          </cell>
          <cell r="B78" t="str">
            <v>Generator expe</v>
          </cell>
          <cell r="C78">
            <v>4683</v>
          </cell>
        </row>
        <row r="79">
          <cell r="A79">
            <v>35007200</v>
          </cell>
          <cell r="B79" t="str">
            <v>Grp Service Ex</v>
          </cell>
          <cell r="C79">
            <v>79053.8</v>
          </cell>
        </row>
        <row r="80">
          <cell r="A80">
            <v>35007250</v>
          </cell>
          <cell r="B80" t="str">
            <v>Grp Service Ex</v>
          </cell>
          <cell r="C80">
            <v>0</v>
          </cell>
        </row>
        <row r="81">
          <cell r="A81">
            <v>35007300</v>
          </cell>
          <cell r="B81" t="str">
            <v>Grp Service Ex</v>
          </cell>
          <cell r="C81">
            <v>70385.06</v>
          </cell>
        </row>
        <row r="82">
          <cell r="A82">
            <v>35007400</v>
          </cell>
          <cell r="B82" t="str">
            <v>Grp Ser Exp-Se</v>
          </cell>
          <cell r="C82">
            <v>0</v>
          </cell>
        </row>
        <row r="83">
          <cell r="A83">
            <v>35007500</v>
          </cell>
          <cell r="B83" t="str">
            <v>Insurance All</v>
          </cell>
          <cell r="C83">
            <v>0</v>
          </cell>
        </row>
        <row r="84">
          <cell r="A84">
            <v>35007550</v>
          </cell>
          <cell r="B84" t="str">
            <v>Insurance -Com</v>
          </cell>
          <cell r="C84">
            <v>1266.6500000000001</v>
          </cell>
        </row>
        <row r="85">
          <cell r="A85">
            <v>35007700</v>
          </cell>
          <cell r="B85" t="str">
            <v>Insurance MV</v>
          </cell>
          <cell r="C85">
            <v>34965.24</v>
          </cell>
        </row>
        <row r="86">
          <cell r="A86">
            <v>35007750</v>
          </cell>
          <cell r="B86" t="str">
            <v>Insurance - Ot</v>
          </cell>
          <cell r="C86">
            <v>0</v>
          </cell>
        </row>
        <row r="87">
          <cell r="A87">
            <v>35007800</v>
          </cell>
          <cell r="B87" t="str">
            <v>Insur-Per. Acc</v>
          </cell>
          <cell r="C87">
            <v>4315</v>
          </cell>
        </row>
        <row r="88">
          <cell r="A88">
            <v>35007850</v>
          </cell>
          <cell r="B88" t="str">
            <v>Insu - Public</v>
          </cell>
          <cell r="C88">
            <v>0</v>
          </cell>
        </row>
        <row r="89">
          <cell r="A89">
            <v>35007900</v>
          </cell>
          <cell r="B89" t="str">
            <v>Insurance Sur</v>
          </cell>
          <cell r="C89">
            <v>0</v>
          </cell>
        </row>
        <row r="90">
          <cell r="A90">
            <v>35007950</v>
          </cell>
          <cell r="B90" t="str">
            <v>Insu-Workmen's</v>
          </cell>
          <cell r="C90">
            <v>1252.93</v>
          </cell>
        </row>
        <row r="91">
          <cell r="A91">
            <v>35008050</v>
          </cell>
          <cell r="B91" t="str">
            <v>Insu-Cash in T</v>
          </cell>
          <cell r="C91">
            <v>0</v>
          </cell>
        </row>
        <row r="92">
          <cell r="A92">
            <v>35008150</v>
          </cell>
          <cell r="B92" t="str">
            <v>Insu-Electroni</v>
          </cell>
          <cell r="C92">
            <v>3666.15</v>
          </cell>
        </row>
        <row r="93">
          <cell r="A93">
            <v>35008200</v>
          </cell>
          <cell r="B93" t="str">
            <v>Insurance - F</v>
          </cell>
          <cell r="C93">
            <v>417.51</v>
          </cell>
        </row>
        <row r="94">
          <cell r="A94">
            <v>35008300</v>
          </cell>
          <cell r="B94" t="str">
            <v>Insurance - Me</v>
          </cell>
          <cell r="C94">
            <v>97399.73</v>
          </cell>
        </row>
        <row r="95">
          <cell r="A95">
            <v>35008500</v>
          </cell>
          <cell r="B95" t="str">
            <v>Internet &amp; E-M</v>
          </cell>
          <cell r="C95">
            <v>0</v>
          </cell>
        </row>
        <row r="96">
          <cell r="A96">
            <v>35008600</v>
          </cell>
          <cell r="B96" t="str">
            <v>IT Charges</v>
          </cell>
          <cell r="C96">
            <v>0</v>
          </cell>
        </row>
        <row r="97">
          <cell r="A97">
            <v>35013050</v>
          </cell>
          <cell r="B97" t="str">
            <v>Cell Phone</v>
          </cell>
          <cell r="C97">
            <v>79045.87</v>
          </cell>
        </row>
        <row r="98">
          <cell r="A98">
            <v>35013400</v>
          </cell>
          <cell r="B98" t="str">
            <v>Legal Fees</v>
          </cell>
          <cell r="C98">
            <v>2618</v>
          </cell>
        </row>
        <row r="99">
          <cell r="A99">
            <v>35014100</v>
          </cell>
          <cell r="B99" t="str">
            <v>N-Papers/Perio</v>
          </cell>
          <cell r="C99">
            <v>1500</v>
          </cell>
        </row>
        <row r="100">
          <cell r="A100">
            <v>35014200</v>
          </cell>
          <cell r="B100" t="str">
            <v>Office Mainten</v>
          </cell>
          <cell r="C100">
            <v>55031.49</v>
          </cell>
        </row>
        <row r="101">
          <cell r="A101">
            <v>35014400</v>
          </cell>
          <cell r="B101" t="str">
            <v>Stationery exp</v>
          </cell>
          <cell r="C101">
            <v>50200.7</v>
          </cell>
        </row>
        <row r="102">
          <cell r="A102">
            <v>35014450</v>
          </cell>
          <cell r="B102" t="str">
            <v>Printing expen</v>
          </cell>
          <cell r="C102">
            <v>61221.01</v>
          </cell>
        </row>
        <row r="103">
          <cell r="A103">
            <v>35015300</v>
          </cell>
          <cell r="B103" t="str">
            <v>Rent</v>
          </cell>
          <cell r="C103">
            <v>371380.57</v>
          </cell>
        </row>
        <row r="104">
          <cell r="A104">
            <v>35015550</v>
          </cell>
          <cell r="B104" t="str">
            <v>Stamp Duty</v>
          </cell>
          <cell r="C104">
            <v>22250</v>
          </cell>
        </row>
        <row r="105">
          <cell r="A105">
            <v>35015700</v>
          </cell>
          <cell r="B105" t="str">
            <v>Storage Charge</v>
          </cell>
          <cell r="C105">
            <v>3043.3</v>
          </cell>
        </row>
        <row r="106">
          <cell r="A106">
            <v>35015750</v>
          </cell>
          <cell r="B106" t="str">
            <v>Subscription -</v>
          </cell>
          <cell r="C106">
            <v>0</v>
          </cell>
        </row>
        <row r="107">
          <cell r="A107">
            <v>35015800</v>
          </cell>
          <cell r="B107" t="str">
            <v>Subscription-F</v>
          </cell>
          <cell r="C107">
            <v>8394</v>
          </cell>
        </row>
        <row r="108">
          <cell r="A108">
            <v>35015850</v>
          </cell>
          <cell r="B108" t="str">
            <v>Telephone</v>
          </cell>
          <cell r="C108">
            <v>82027.58</v>
          </cell>
        </row>
        <row r="109">
          <cell r="A109">
            <v>35016600</v>
          </cell>
          <cell r="B109" t="str">
            <v>Water</v>
          </cell>
          <cell r="C109">
            <v>15.43</v>
          </cell>
        </row>
        <row r="110">
          <cell r="A110">
            <v>35016750</v>
          </cell>
          <cell r="B110" t="str">
            <v>Bank Charges</v>
          </cell>
          <cell r="C110">
            <v>64816.46</v>
          </cell>
        </row>
        <row r="111">
          <cell r="A111">
            <v>35016800</v>
          </cell>
          <cell r="B111" t="str">
            <v>Bank Debit Tax</v>
          </cell>
          <cell r="C111">
            <v>174223.61</v>
          </cell>
        </row>
        <row r="112">
          <cell r="A112">
            <v>35017550</v>
          </cell>
          <cell r="B112" t="str">
            <v>Postage</v>
          </cell>
          <cell r="C112">
            <v>165</v>
          </cell>
        </row>
        <row r="113">
          <cell r="A113">
            <v>35000550</v>
          </cell>
          <cell r="B113" t="str">
            <v>Staff Recruit.</v>
          </cell>
          <cell r="C113">
            <v>0</v>
          </cell>
        </row>
        <row r="114">
          <cell r="A114">
            <v>35001500</v>
          </cell>
          <cell r="B114" t="str">
            <v>Training &amp; Dev</v>
          </cell>
          <cell r="C114">
            <v>90201.34</v>
          </cell>
        </row>
        <row r="115">
          <cell r="A115" t="str">
            <v>ESTABLISHM</v>
          </cell>
          <cell r="B115" t="str">
            <v>ENT EXPENS</v>
          </cell>
          <cell r="C115">
            <v>2358940.71</v>
          </cell>
        </row>
        <row r="116">
          <cell r="A116">
            <v>35000600</v>
          </cell>
          <cell r="B116" t="str">
            <v>SW-Other</v>
          </cell>
          <cell r="C116">
            <v>5860</v>
          </cell>
        </row>
        <row r="117">
          <cell r="A117">
            <v>35000650</v>
          </cell>
          <cell r="B117" t="str">
            <v>SW-Annual trip</v>
          </cell>
          <cell r="C117">
            <v>28000</v>
          </cell>
        </row>
        <row r="118">
          <cell r="A118">
            <v>35000700</v>
          </cell>
          <cell r="B118" t="str">
            <v>SW-Christmas P</v>
          </cell>
          <cell r="C118">
            <v>39402</v>
          </cell>
        </row>
        <row r="119">
          <cell r="A119">
            <v>35000850</v>
          </cell>
          <cell r="B119" t="str">
            <v>SW-Meal/Refres</v>
          </cell>
          <cell r="C119">
            <v>4725</v>
          </cell>
        </row>
        <row r="120">
          <cell r="A120">
            <v>35000900</v>
          </cell>
          <cell r="B120" t="str">
            <v>SW-Sports Club</v>
          </cell>
          <cell r="C120">
            <v>3720</v>
          </cell>
        </row>
        <row r="121">
          <cell r="A121">
            <v>35001000</v>
          </cell>
          <cell r="B121" t="str">
            <v>SW-Staff trave</v>
          </cell>
          <cell r="C121">
            <v>0</v>
          </cell>
        </row>
        <row r="122">
          <cell r="A122">
            <v>35001050</v>
          </cell>
          <cell r="B122" t="str">
            <v>SW-Tea (Normal</v>
          </cell>
          <cell r="C122">
            <v>21183.83</v>
          </cell>
        </row>
        <row r="123">
          <cell r="A123">
            <v>35001100</v>
          </cell>
          <cell r="B123" t="str">
            <v>SW-Toilet./Fir</v>
          </cell>
          <cell r="C123">
            <v>9278</v>
          </cell>
        </row>
        <row r="124">
          <cell r="A124">
            <v>35001150</v>
          </cell>
          <cell r="B124" t="str">
            <v>SW-Uniforms/ID</v>
          </cell>
          <cell r="C124">
            <v>75000</v>
          </cell>
        </row>
        <row r="125">
          <cell r="A125">
            <v>35001250</v>
          </cell>
          <cell r="B125" t="str">
            <v>SW-Drinking Wa</v>
          </cell>
          <cell r="C125">
            <v>10445.31</v>
          </cell>
        </row>
        <row r="126">
          <cell r="A126" t="str">
            <v>OTHER STAF</v>
          </cell>
          <cell r="B126" t="str">
            <v>F COSTS</v>
          </cell>
          <cell r="C126">
            <v>197614.14</v>
          </cell>
        </row>
        <row r="127">
          <cell r="A127" t="str">
            <v>TOTAL ESTA</v>
          </cell>
          <cell r="B127" t="str">
            <v>BLISHMENT</v>
          </cell>
          <cell r="C127">
            <v>6026425.7800000003</v>
          </cell>
        </row>
        <row r="128">
          <cell r="A128">
            <v>44000000</v>
          </cell>
          <cell r="B128" t="str">
            <v>Advertisement</v>
          </cell>
          <cell r="C128">
            <v>315920.92</v>
          </cell>
        </row>
        <row r="129">
          <cell r="A129">
            <v>44000200</v>
          </cell>
          <cell r="B129" t="str">
            <v>Bad debt P/WOf</v>
          </cell>
          <cell r="C129">
            <v>150000</v>
          </cell>
        </row>
        <row r="130">
          <cell r="A130">
            <v>44000750</v>
          </cell>
          <cell r="B130" t="str">
            <v>Entertainment</v>
          </cell>
          <cell r="C130">
            <v>5000</v>
          </cell>
        </row>
        <row r="131">
          <cell r="A131">
            <v>44001000</v>
          </cell>
          <cell r="B131" t="str">
            <v>For TRV-Air fa</v>
          </cell>
          <cell r="C131">
            <v>0</v>
          </cell>
        </row>
        <row r="132">
          <cell r="A132">
            <v>44003100</v>
          </cell>
          <cell r="B132" t="str">
            <v>MV Exp-Fuel</v>
          </cell>
          <cell r="C132">
            <v>251048.5</v>
          </cell>
        </row>
        <row r="133">
          <cell r="A133">
            <v>44003200</v>
          </cell>
          <cell r="B133" t="str">
            <v>MV Exp-Veh Ren</v>
          </cell>
          <cell r="C133">
            <v>166000</v>
          </cell>
        </row>
        <row r="134">
          <cell r="A134">
            <v>44030350</v>
          </cell>
          <cell r="B134" t="str">
            <v>Courier Charge</v>
          </cell>
          <cell r="C134">
            <v>18422.939999999999</v>
          </cell>
        </row>
        <row r="135">
          <cell r="A135">
            <v>44030550</v>
          </cell>
          <cell r="B135" t="str">
            <v>Motor Veh Exp</v>
          </cell>
          <cell r="C135">
            <v>24779</v>
          </cell>
        </row>
        <row r="136">
          <cell r="A136">
            <v>44030650</v>
          </cell>
          <cell r="B136" t="str">
            <v>Subscription</v>
          </cell>
          <cell r="C136">
            <v>0</v>
          </cell>
        </row>
        <row r="137">
          <cell r="A137">
            <v>44030750</v>
          </cell>
          <cell r="B137" t="str">
            <v>Promotional Ex</v>
          </cell>
          <cell r="C137">
            <v>201106.78</v>
          </cell>
        </row>
        <row r="138">
          <cell r="A138">
            <v>44031050</v>
          </cell>
          <cell r="B138" t="str">
            <v>Incentices to</v>
          </cell>
          <cell r="C138">
            <v>150000</v>
          </cell>
        </row>
        <row r="139">
          <cell r="A139">
            <v>44031151</v>
          </cell>
          <cell r="B139" t="str">
            <v>Motor Veh exp-</v>
          </cell>
          <cell r="C139">
            <v>15430</v>
          </cell>
        </row>
        <row r="140">
          <cell r="A140">
            <v>44031153</v>
          </cell>
          <cell r="B140" t="str">
            <v>Motor Veh exp-</v>
          </cell>
          <cell r="C140">
            <v>32285</v>
          </cell>
        </row>
        <row r="141">
          <cell r="A141">
            <v>44031154</v>
          </cell>
          <cell r="B141" t="str">
            <v>Motor Veh exp-</v>
          </cell>
          <cell r="C141">
            <v>0</v>
          </cell>
        </row>
        <row r="142">
          <cell r="A142">
            <v>44031155</v>
          </cell>
          <cell r="B142" t="str">
            <v>Motor Cyc exp-</v>
          </cell>
          <cell r="C142">
            <v>6595</v>
          </cell>
        </row>
        <row r="143">
          <cell r="A143">
            <v>44031156</v>
          </cell>
          <cell r="B143" t="str">
            <v>Motor Cyc exp-</v>
          </cell>
          <cell r="C143">
            <v>27190</v>
          </cell>
        </row>
        <row r="144">
          <cell r="A144">
            <v>44031157</v>
          </cell>
          <cell r="B144" t="str">
            <v>Agent Commi Pa</v>
          </cell>
          <cell r="C144">
            <v>0</v>
          </cell>
        </row>
        <row r="145">
          <cell r="A145">
            <v>44031158</v>
          </cell>
          <cell r="B145" t="str">
            <v>Office Travell</v>
          </cell>
          <cell r="C145">
            <v>91413.53</v>
          </cell>
        </row>
        <row r="146">
          <cell r="A146" t="str">
            <v>SELLING &amp;</v>
          </cell>
          <cell r="B146" t="str">
            <v>DISTRIBUTI</v>
          </cell>
          <cell r="C146">
            <v>1455191.67</v>
          </cell>
        </row>
        <row r="147">
          <cell r="A147">
            <v>53000000</v>
          </cell>
          <cell r="B147" t="str">
            <v>Bank Guarantee</v>
          </cell>
          <cell r="C147">
            <v>13967.96</v>
          </cell>
        </row>
        <row r="148">
          <cell r="A148">
            <v>53000250</v>
          </cell>
          <cell r="B148" t="str">
            <v>O/D Interest</v>
          </cell>
          <cell r="C148">
            <v>1125.48</v>
          </cell>
        </row>
        <row r="149">
          <cell r="A149">
            <v>53000450</v>
          </cell>
          <cell r="B149" t="str">
            <v>Interest Exp-O</v>
          </cell>
          <cell r="C149">
            <v>0</v>
          </cell>
        </row>
        <row r="150">
          <cell r="A150" t="str">
            <v>FINANCE CH</v>
          </cell>
          <cell r="B150" t="str">
            <v>ARGES</v>
          </cell>
          <cell r="C150">
            <v>15093.44</v>
          </cell>
        </row>
        <row r="151">
          <cell r="A151" t="str">
            <v>TOTAL EXPE</v>
          </cell>
          <cell r="B151" t="str">
            <v>NSES</v>
          </cell>
          <cell r="C151">
            <v>7496710.8899999997</v>
          </cell>
        </row>
        <row r="152">
          <cell r="A152">
            <v>16001000</v>
          </cell>
          <cell r="B152" t="str">
            <v>INT-from REPO</v>
          </cell>
          <cell r="C152">
            <v>-482524.93</v>
          </cell>
        </row>
        <row r="153">
          <cell r="A153">
            <v>16001050</v>
          </cell>
          <cell r="B153" t="str">
            <v>INT-on Staff L</v>
          </cell>
          <cell r="C153">
            <v>-3650.9</v>
          </cell>
        </row>
        <row r="154">
          <cell r="A154">
            <v>16001300</v>
          </cell>
          <cell r="B154" t="str">
            <v>P/L Sale Fixd</v>
          </cell>
          <cell r="C154">
            <v>0</v>
          </cell>
        </row>
        <row r="155">
          <cell r="A155">
            <v>16001700</v>
          </cell>
          <cell r="B155" t="str">
            <v>Visa Income</v>
          </cell>
          <cell r="C155">
            <v>0</v>
          </cell>
        </row>
        <row r="156">
          <cell r="A156">
            <v>16001750</v>
          </cell>
          <cell r="B156" t="str">
            <v>TRV Insurance</v>
          </cell>
          <cell r="C156">
            <v>0</v>
          </cell>
        </row>
        <row r="157">
          <cell r="A157">
            <v>16000400</v>
          </cell>
          <cell r="B157" t="str">
            <v>Dividend Rece'</v>
          </cell>
          <cell r="C157">
            <v>0</v>
          </cell>
        </row>
        <row r="158">
          <cell r="A158">
            <v>16000550</v>
          </cell>
          <cell r="B158" t="str">
            <v>Exchange Gain/</v>
          </cell>
          <cell r="C158">
            <v>-140377.4</v>
          </cell>
        </row>
        <row r="159">
          <cell r="A159">
            <v>16000800</v>
          </cell>
          <cell r="B159" t="str">
            <v>Interest Incom</v>
          </cell>
          <cell r="C159">
            <v>0</v>
          </cell>
        </row>
        <row r="160">
          <cell r="A160" t="str">
            <v>OTHER INCO</v>
          </cell>
          <cell r="B160" t="str">
            <v>ME</v>
          </cell>
          <cell r="C160">
            <v>-626553.23</v>
          </cell>
        </row>
        <row r="161">
          <cell r="A161" t="str">
            <v>NET PROFIT</v>
          </cell>
          <cell r="B161" t="str">
            <v>BFR SECTO</v>
          </cell>
          <cell r="C161">
            <v>-1452716.89</v>
          </cell>
        </row>
        <row r="162">
          <cell r="A162" t="str">
            <v>SECTOR COS</v>
          </cell>
          <cell r="B162" t="str">
            <v>T</v>
          </cell>
          <cell r="C162">
            <v>220534.89</v>
          </cell>
        </row>
        <row r="163">
          <cell r="A163" t="str">
            <v>NP AFTER S</v>
          </cell>
          <cell r="B163" t="str">
            <v>ECTOR COST</v>
          </cell>
          <cell r="C163">
            <v>-1232182</v>
          </cell>
        </row>
      </sheetData>
      <sheetData sheetId="14">
        <row r="1">
          <cell r="A1" t="str">
            <v>Account</v>
          </cell>
        </row>
        <row r="3">
          <cell r="A3">
            <v>10008205</v>
          </cell>
          <cell r="B3" t="str">
            <v>TO-Travel Insu</v>
          </cell>
          <cell r="C3">
            <v>-103718.24</v>
          </cell>
        </row>
        <row r="4">
          <cell r="A4">
            <v>10002110</v>
          </cell>
          <cell r="B4" t="str">
            <v>TO-Sales Retur</v>
          </cell>
          <cell r="C4">
            <v>4439019</v>
          </cell>
        </row>
        <row r="5">
          <cell r="A5">
            <v>10005500</v>
          </cell>
          <cell r="B5" t="str">
            <v>TO-Tickets</v>
          </cell>
          <cell r="C5">
            <v>-78131716</v>
          </cell>
        </row>
        <row r="6">
          <cell r="A6">
            <v>10005000</v>
          </cell>
          <cell r="B6" t="str">
            <v>TO-Hotels</v>
          </cell>
          <cell r="C6">
            <v>-1526288.04</v>
          </cell>
        </row>
        <row r="7">
          <cell r="A7">
            <v>10005600</v>
          </cell>
          <cell r="B7" t="str">
            <v>TO-Tours</v>
          </cell>
          <cell r="C7">
            <v>-1712511</v>
          </cell>
        </row>
        <row r="9">
          <cell r="A9" t="str">
            <v>* TOTAL S</v>
          </cell>
          <cell r="B9" t="str">
            <v>ALES</v>
          </cell>
          <cell r="C9">
            <v>-77035214.280000001</v>
          </cell>
        </row>
        <row r="11">
          <cell r="A11">
            <v>10002110</v>
          </cell>
          <cell r="B11" t="str">
            <v>TO-Sales Retur</v>
          </cell>
          <cell r="C11">
            <v>4439019</v>
          </cell>
        </row>
        <row r="12">
          <cell r="A12">
            <v>10005040</v>
          </cell>
          <cell r="B12" t="str">
            <v>TO-Sales Rtn-D</v>
          </cell>
          <cell r="C12">
            <v>-151846</v>
          </cell>
        </row>
        <row r="13">
          <cell r="A13">
            <v>10005045</v>
          </cell>
          <cell r="B13" t="str">
            <v>TO-Sales Rtn-E</v>
          </cell>
          <cell r="C13">
            <v>58389</v>
          </cell>
        </row>
        <row r="14">
          <cell r="A14">
            <v>10006510</v>
          </cell>
          <cell r="B14" t="str">
            <v>Sales Return T</v>
          </cell>
          <cell r="C14">
            <v>838930</v>
          </cell>
        </row>
        <row r="15">
          <cell r="A15">
            <v>21003505</v>
          </cell>
          <cell r="B15" t="str">
            <v>COS-Sales Ret-</v>
          </cell>
          <cell r="C15">
            <v>-5029995</v>
          </cell>
        </row>
        <row r="16">
          <cell r="A16">
            <v>10005500</v>
          </cell>
          <cell r="B16" t="str">
            <v>TO-Tickets</v>
          </cell>
          <cell r="C16">
            <v>-78131716</v>
          </cell>
        </row>
        <row r="17">
          <cell r="A17">
            <v>10003000</v>
          </cell>
          <cell r="B17" t="str">
            <v>TO-SL Taxes Ti</v>
          </cell>
          <cell r="C17">
            <v>-17062902</v>
          </cell>
        </row>
        <row r="18">
          <cell r="A18">
            <v>10003350</v>
          </cell>
          <cell r="B18" t="str">
            <v>TO-Trade Disc'</v>
          </cell>
          <cell r="C18">
            <v>1931119</v>
          </cell>
        </row>
        <row r="19">
          <cell r="A19">
            <v>10007050</v>
          </cell>
          <cell r="B19" t="str">
            <v>Incentive Inco</v>
          </cell>
          <cell r="C19">
            <v>0</v>
          </cell>
        </row>
        <row r="20">
          <cell r="A20">
            <v>10008450</v>
          </cell>
          <cell r="B20" t="str">
            <v>Other TKT Inco</v>
          </cell>
          <cell r="C20">
            <v>-2447599.2999999998</v>
          </cell>
        </row>
        <row r="21">
          <cell r="A21">
            <v>10008250</v>
          </cell>
          <cell r="B21" t="str">
            <v>Overider Com -</v>
          </cell>
          <cell r="C21">
            <v>0</v>
          </cell>
        </row>
        <row r="22">
          <cell r="A22">
            <v>10008300</v>
          </cell>
          <cell r="B22" t="str">
            <v>Introducer COM</v>
          </cell>
          <cell r="C22">
            <v>201795.1</v>
          </cell>
        </row>
        <row r="23">
          <cell r="A23">
            <v>10005965</v>
          </cell>
          <cell r="B23" t="str">
            <v>TO-G.D.S. Inco</v>
          </cell>
          <cell r="C23">
            <v>-750000</v>
          </cell>
        </row>
        <row r="24">
          <cell r="A24">
            <v>21001850</v>
          </cell>
          <cell r="B24" t="str">
            <v>COS-Tickets</v>
          </cell>
          <cell r="C24">
            <v>90559970.25</v>
          </cell>
        </row>
        <row r="25">
          <cell r="A25" t="str">
            <v>* TICKETI</v>
          </cell>
          <cell r="B25" t="str">
            <v>NG INCOME</v>
          </cell>
          <cell r="C25">
            <v>-5544835.9500000002</v>
          </cell>
        </row>
        <row r="26">
          <cell r="A26">
            <v>10005600</v>
          </cell>
          <cell r="B26" t="str">
            <v>TO-Tours</v>
          </cell>
          <cell r="C26">
            <v>-1712511</v>
          </cell>
        </row>
        <row r="27">
          <cell r="A27">
            <v>21002000</v>
          </cell>
          <cell r="B27" t="str">
            <v>COS-Tours</v>
          </cell>
          <cell r="C27">
            <v>1549493</v>
          </cell>
        </row>
        <row r="28">
          <cell r="A28" t="str">
            <v>* TOURS I</v>
          </cell>
          <cell r="B28" t="str">
            <v>NCOME</v>
          </cell>
          <cell r="C28">
            <v>-163018</v>
          </cell>
        </row>
        <row r="29">
          <cell r="A29">
            <v>10005000</v>
          </cell>
          <cell r="B29" t="str">
            <v>TO-Hotels</v>
          </cell>
          <cell r="C29">
            <v>-1526288.04</v>
          </cell>
        </row>
        <row r="30">
          <cell r="A30">
            <v>10002850</v>
          </cell>
          <cell r="B30" t="str">
            <v>TO-SL Taxes-Ho</v>
          </cell>
          <cell r="C30">
            <v>0</v>
          </cell>
        </row>
        <row r="31">
          <cell r="A31">
            <v>10008200</v>
          </cell>
          <cell r="B31" t="str">
            <v>TO-Trade Disc'</v>
          </cell>
          <cell r="C31">
            <v>3346</v>
          </cell>
        </row>
        <row r="32">
          <cell r="A32">
            <v>10008400</v>
          </cell>
          <cell r="B32" t="str">
            <v>Hotel Other In</v>
          </cell>
          <cell r="C32">
            <v>-9500</v>
          </cell>
        </row>
        <row r="33">
          <cell r="A33">
            <v>21001900</v>
          </cell>
          <cell r="B33" t="str">
            <v>COS-Hotel</v>
          </cell>
          <cell r="C33">
            <v>1362195.91</v>
          </cell>
        </row>
        <row r="34">
          <cell r="A34" t="str">
            <v>* HOTELS</v>
          </cell>
          <cell r="B34" t="str">
            <v>INCOME</v>
          </cell>
          <cell r="C34">
            <v>-170246.13</v>
          </cell>
        </row>
        <row r="35">
          <cell r="A35">
            <v>10005550</v>
          </cell>
          <cell r="B35" t="str">
            <v>TO-Travelers C</v>
          </cell>
          <cell r="C35">
            <v>-10243070.5</v>
          </cell>
        </row>
        <row r="36">
          <cell r="A36">
            <v>10003050</v>
          </cell>
          <cell r="B36" t="str">
            <v>TO-Sales Taxes</v>
          </cell>
          <cell r="C36">
            <v>-95147.5</v>
          </cell>
        </row>
        <row r="37">
          <cell r="A37">
            <v>10008350</v>
          </cell>
          <cell r="B37" t="str">
            <v>TC Other Incom</v>
          </cell>
          <cell r="C37">
            <v>0</v>
          </cell>
        </row>
        <row r="38">
          <cell r="A38">
            <v>21001950</v>
          </cell>
          <cell r="B38" t="str">
            <v>COS-TC</v>
          </cell>
          <cell r="C38">
            <v>10242367.5</v>
          </cell>
        </row>
        <row r="39">
          <cell r="A39" t="str">
            <v>* TC INCO</v>
          </cell>
          <cell r="B39" t="str">
            <v>ME</v>
          </cell>
          <cell r="C39">
            <v>-95850.5</v>
          </cell>
        </row>
        <row r="40">
          <cell r="A40">
            <v>10005800</v>
          </cell>
          <cell r="B40" t="str">
            <v>TO-Refd Adm Fe</v>
          </cell>
          <cell r="C40">
            <v>-123206</v>
          </cell>
        </row>
        <row r="41">
          <cell r="A41" t="str">
            <v>* REFUND</v>
          </cell>
          <cell r="B41" t="str">
            <v>FEES</v>
          </cell>
          <cell r="C41">
            <v>-123206</v>
          </cell>
        </row>
        <row r="42">
          <cell r="A42">
            <v>10005750</v>
          </cell>
          <cell r="B42" t="str">
            <v>TO-Other Sales</v>
          </cell>
          <cell r="C42">
            <v>-2846763.24</v>
          </cell>
        </row>
        <row r="43">
          <cell r="A43">
            <v>21003500</v>
          </cell>
          <cell r="B43" t="str">
            <v>COS-O/Service</v>
          </cell>
          <cell r="C43">
            <v>2614875.59</v>
          </cell>
        </row>
        <row r="44">
          <cell r="A44" t="str">
            <v>* VISA FE</v>
          </cell>
          <cell r="B44" t="str">
            <v>ES</v>
          </cell>
          <cell r="C44">
            <v>-231887.65</v>
          </cell>
        </row>
        <row r="45">
          <cell r="A45">
            <v>10008205</v>
          </cell>
          <cell r="B45" t="str">
            <v>TO-Travel Insu</v>
          </cell>
          <cell r="C45">
            <v>-103718.24</v>
          </cell>
        </row>
        <row r="46">
          <cell r="A46">
            <v>21003525</v>
          </cell>
          <cell r="B46" t="str">
            <v>COS: Travel In</v>
          </cell>
          <cell r="C46">
            <v>108217</v>
          </cell>
        </row>
        <row r="47">
          <cell r="A47" t="str">
            <v>* TRAVEL</v>
          </cell>
          <cell r="B47" t="str">
            <v>INSURANCE</v>
          </cell>
          <cell r="C47">
            <v>4498.76</v>
          </cell>
        </row>
        <row r="49">
          <cell r="A49" t="str">
            <v>** GROSS</v>
          </cell>
          <cell r="B49" t="str">
            <v>PROFIT</v>
          </cell>
          <cell r="C49">
            <v>-6324545.4699999997</v>
          </cell>
        </row>
        <row r="51">
          <cell r="A51">
            <v>35000000</v>
          </cell>
          <cell r="B51" t="str">
            <v>Salary</v>
          </cell>
          <cell r="C51">
            <v>2160135</v>
          </cell>
        </row>
        <row r="52">
          <cell r="A52">
            <v>35000100</v>
          </cell>
          <cell r="B52" t="str">
            <v>Contr to E.P.F</v>
          </cell>
          <cell r="C52">
            <v>171215.4</v>
          </cell>
        </row>
        <row r="53">
          <cell r="A53">
            <v>35000150</v>
          </cell>
          <cell r="B53" t="str">
            <v>Contr to E.T.F</v>
          </cell>
          <cell r="C53">
            <v>66064.05</v>
          </cell>
        </row>
        <row r="54">
          <cell r="A54">
            <v>35000200</v>
          </cell>
          <cell r="B54" t="str">
            <v>Contr to M.S.P</v>
          </cell>
          <cell r="C54">
            <v>101440.8</v>
          </cell>
        </row>
        <row r="55">
          <cell r="A55">
            <v>35000250</v>
          </cell>
          <cell r="B55" t="str">
            <v>Overtime</v>
          </cell>
          <cell r="C55">
            <v>12204.1</v>
          </cell>
        </row>
        <row r="56">
          <cell r="A56">
            <v>35000300</v>
          </cell>
          <cell r="B56" t="str">
            <v>Bonus</v>
          </cell>
          <cell r="C56">
            <v>0</v>
          </cell>
        </row>
        <row r="57">
          <cell r="A57">
            <v>35000350</v>
          </cell>
          <cell r="B57" t="str">
            <v>Gratuity</v>
          </cell>
          <cell r="C57">
            <v>0</v>
          </cell>
        </row>
        <row r="58">
          <cell r="A58">
            <v>35000450</v>
          </cell>
          <cell r="B58" t="str">
            <v>Wages - Casual</v>
          </cell>
          <cell r="C58">
            <v>0</v>
          </cell>
        </row>
        <row r="59">
          <cell r="A59" t="str">
            <v>* SALARY</v>
          </cell>
          <cell r="B59" t="str">
            <v>RELATED EXPEN</v>
          </cell>
          <cell r="C59">
            <v>2511059.35</v>
          </cell>
        </row>
        <row r="60">
          <cell r="A60">
            <v>35002160</v>
          </cell>
          <cell r="B60" t="str">
            <v>Shared Service</v>
          </cell>
          <cell r="C60">
            <v>185119.71</v>
          </cell>
        </row>
        <row r="61">
          <cell r="A61">
            <v>35002250</v>
          </cell>
          <cell r="B61" t="str">
            <v>Adver. Exp-Pro</v>
          </cell>
          <cell r="C61">
            <v>0</v>
          </cell>
        </row>
        <row r="62">
          <cell r="A62">
            <v>35002300</v>
          </cell>
          <cell r="B62" t="str">
            <v>Adver. Exp-Not</v>
          </cell>
          <cell r="C62">
            <v>0</v>
          </cell>
        </row>
        <row r="63">
          <cell r="A63">
            <v>35002450</v>
          </cell>
          <cell r="B63" t="str">
            <v>Audit Fees</v>
          </cell>
          <cell r="C63">
            <v>15234</v>
          </cell>
        </row>
        <row r="64">
          <cell r="A64">
            <v>35002500</v>
          </cell>
          <cell r="B64" t="str">
            <v>Consultancy Fe</v>
          </cell>
          <cell r="C64">
            <v>0</v>
          </cell>
        </row>
        <row r="65">
          <cell r="A65">
            <v>35002550</v>
          </cell>
          <cell r="B65" t="str">
            <v>Professional F</v>
          </cell>
          <cell r="C65">
            <v>0</v>
          </cell>
        </row>
        <row r="66">
          <cell r="A66">
            <v>35002950</v>
          </cell>
          <cell r="B66" t="str">
            <v>Binding Charge</v>
          </cell>
          <cell r="C66">
            <v>4145</v>
          </cell>
        </row>
        <row r="67">
          <cell r="A67">
            <v>35003050</v>
          </cell>
          <cell r="B67" t="str">
            <v>Bld. Maint-A/C</v>
          </cell>
          <cell r="C67">
            <v>0</v>
          </cell>
        </row>
        <row r="68">
          <cell r="A68">
            <v>35004100</v>
          </cell>
          <cell r="B68" t="str">
            <v>Software Expen</v>
          </cell>
          <cell r="C68">
            <v>20013</v>
          </cell>
        </row>
        <row r="69">
          <cell r="A69">
            <v>35004150</v>
          </cell>
          <cell r="B69" t="str">
            <v>Computer Stat</v>
          </cell>
          <cell r="C69">
            <v>63612.35</v>
          </cell>
        </row>
        <row r="70">
          <cell r="A70">
            <v>35004200</v>
          </cell>
          <cell r="B70" t="str">
            <v>Courier Charge</v>
          </cell>
          <cell r="C70">
            <v>0</v>
          </cell>
        </row>
        <row r="71">
          <cell r="A71">
            <v>35004600</v>
          </cell>
          <cell r="B71" t="str">
            <v>Depre-M Veh-Fr</v>
          </cell>
          <cell r="C71">
            <v>210322.73</v>
          </cell>
        </row>
        <row r="72">
          <cell r="A72">
            <v>35004750</v>
          </cell>
          <cell r="B72" t="str">
            <v>Depr-Furn Fixt</v>
          </cell>
          <cell r="C72">
            <v>24714.69</v>
          </cell>
        </row>
        <row r="73">
          <cell r="A73">
            <v>35004800</v>
          </cell>
          <cell r="B73" t="str">
            <v>Dep-Com H/W-Fr</v>
          </cell>
          <cell r="C73">
            <v>29734.54</v>
          </cell>
        </row>
        <row r="74">
          <cell r="A74">
            <v>35004900</v>
          </cell>
          <cell r="B74" t="str">
            <v>Depre - Comput</v>
          </cell>
          <cell r="C74">
            <v>77403.41</v>
          </cell>
        </row>
        <row r="75">
          <cell r="A75">
            <v>35004950</v>
          </cell>
          <cell r="B75" t="str">
            <v>Depre - Office</v>
          </cell>
          <cell r="C75">
            <v>76494.81</v>
          </cell>
        </row>
        <row r="76">
          <cell r="A76">
            <v>35005200</v>
          </cell>
          <cell r="B76" t="str">
            <v>Depre - Air Co</v>
          </cell>
          <cell r="C76">
            <v>2763.9</v>
          </cell>
        </row>
        <row r="77">
          <cell r="A77">
            <v>35005650</v>
          </cell>
          <cell r="B77" t="str">
            <v>Electricity</v>
          </cell>
          <cell r="C77">
            <v>184916.45</v>
          </cell>
        </row>
        <row r="78">
          <cell r="A78">
            <v>35005750</v>
          </cell>
          <cell r="B78" t="str">
            <v>Equip Maint-Ai</v>
          </cell>
          <cell r="C78">
            <v>0</v>
          </cell>
        </row>
        <row r="79">
          <cell r="A79">
            <v>35005800</v>
          </cell>
          <cell r="B79" t="str">
            <v>Equip Maint-Co</v>
          </cell>
          <cell r="C79">
            <v>21978.45</v>
          </cell>
        </row>
        <row r="80">
          <cell r="A80">
            <v>35005850</v>
          </cell>
          <cell r="B80" t="str">
            <v>Equip Maint-Fa</v>
          </cell>
          <cell r="C80">
            <v>458.33</v>
          </cell>
        </row>
        <row r="81">
          <cell r="A81">
            <v>35006000</v>
          </cell>
          <cell r="B81" t="str">
            <v>Equip Maint -</v>
          </cell>
          <cell r="C81">
            <v>12538.12</v>
          </cell>
        </row>
        <row r="82">
          <cell r="A82">
            <v>35006050</v>
          </cell>
          <cell r="B82" t="str">
            <v>Equip Maint-Ph</v>
          </cell>
          <cell r="C82">
            <v>11737</v>
          </cell>
        </row>
        <row r="83">
          <cell r="A83">
            <v>35006150</v>
          </cell>
          <cell r="B83" t="str">
            <v>Equip Maint -</v>
          </cell>
          <cell r="C83">
            <v>2900</v>
          </cell>
        </row>
        <row r="84">
          <cell r="A84">
            <v>35007050</v>
          </cell>
          <cell r="B84" t="str">
            <v>General Expens</v>
          </cell>
          <cell r="C84">
            <v>0</v>
          </cell>
        </row>
        <row r="85">
          <cell r="A85">
            <v>35007150</v>
          </cell>
          <cell r="B85" t="str">
            <v>Generator expe</v>
          </cell>
          <cell r="C85">
            <v>317</v>
          </cell>
        </row>
        <row r="86">
          <cell r="A86">
            <v>35007200</v>
          </cell>
          <cell r="B86" t="str">
            <v>Grp Service Ex</v>
          </cell>
          <cell r="C86">
            <v>92271.21</v>
          </cell>
        </row>
        <row r="87">
          <cell r="A87">
            <v>35007250</v>
          </cell>
          <cell r="B87" t="str">
            <v>Grp Service Ex</v>
          </cell>
          <cell r="C87">
            <v>0</v>
          </cell>
        </row>
        <row r="88">
          <cell r="A88">
            <v>35007300</v>
          </cell>
          <cell r="B88" t="str">
            <v>Grp Service Ex</v>
          </cell>
          <cell r="C88">
            <v>71165.460000000006</v>
          </cell>
        </row>
        <row r="89">
          <cell r="A89">
            <v>35007400</v>
          </cell>
          <cell r="B89" t="str">
            <v>Grp Ser Exp-Se</v>
          </cell>
          <cell r="C89">
            <v>0</v>
          </cell>
        </row>
        <row r="90">
          <cell r="A90">
            <v>35007500</v>
          </cell>
          <cell r="B90" t="str">
            <v>Insurance All</v>
          </cell>
          <cell r="C90">
            <v>0</v>
          </cell>
        </row>
        <row r="91">
          <cell r="A91">
            <v>35007550</v>
          </cell>
          <cell r="B91" t="str">
            <v>Insurance -Com</v>
          </cell>
          <cell r="C91">
            <v>1266.6500000000001</v>
          </cell>
        </row>
        <row r="92">
          <cell r="A92">
            <v>35007700</v>
          </cell>
          <cell r="B92" t="str">
            <v>Insurance MV</v>
          </cell>
          <cell r="C92">
            <v>34965.24</v>
          </cell>
        </row>
        <row r="93">
          <cell r="A93">
            <v>35007750</v>
          </cell>
          <cell r="B93" t="str">
            <v>Insurance - Ot</v>
          </cell>
          <cell r="C93">
            <v>2458.6</v>
          </cell>
        </row>
        <row r="94">
          <cell r="A94">
            <v>35007800</v>
          </cell>
          <cell r="B94" t="str">
            <v>Insur-Per. Acc</v>
          </cell>
          <cell r="C94">
            <v>4315</v>
          </cell>
        </row>
        <row r="95">
          <cell r="A95">
            <v>35007850</v>
          </cell>
          <cell r="B95" t="str">
            <v>Insu - Public</v>
          </cell>
          <cell r="C95">
            <v>0</v>
          </cell>
        </row>
        <row r="96">
          <cell r="A96">
            <v>35007900</v>
          </cell>
          <cell r="B96" t="str">
            <v>Insurance Sur</v>
          </cell>
          <cell r="C96">
            <v>0</v>
          </cell>
        </row>
        <row r="97">
          <cell r="A97">
            <v>35007950</v>
          </cell>
          <cell r="B97" t="str">
            <v>Insu-Workmen's</v>
          </cell>
          <cell r="C97">
            <v>1252.93</v>
          </cell>
        </row>
        <row r="98">
          <cell r="A98">
            <v>35008050</v>
          </cell>
          <cell r="B98" t="str">
            <v>Insu-Cash in T</v>
          </cell>
          <cell r="C98">
            <v>0</v>
          </cell>
        </row>
        <row r="99">
          <cell r="A99">
            <v>35008150</v>
          </cell>
          <cell r="B99" t="str">
            <v>Insu-Electroni</v>
          </cell>
          <cell r="C99">
            <v>3666.15</v>
          </cell>
        </row>
        <row r="100">
          <cell r="A100">
            <v>35008200</v>
          </cell>
          <cell r="B100" t="str">
            <v>Insurance - F</v>
          </cell>
          <cell r="C100">
            <v>417.51</v>
          </cell>
        </row>
        <row r="101">
          <cell r="A101">
            <v>35008300</v>
          </cell>
          <cell r="B101" t="str">
            <v>Insurance - Me</v>
          </cell>
          <cell r="C101">
            <v>97399.9</v>
          </cell>
        </row>
        <row r="102">
          <cell r="A102">
            <v>35008500</v>
          </cell>
          <cell r="B102" t="str">
            <v>Internet &amp; E-M</v>
          </cell>
          <cell r="C102">
            <v>26285.119999999999</v>
          </cell>
        </row>
        <row r="103">
          <cell r="A103">
            <v>35008600</v>
          </cell>
          <cell r="B103" t="str">
            <v>IT Charges</v>
          </cell>
          <cell r="C103">
            <v>0</v>
          </cell>
        </row>
        <row r="104">
          <cell r="A104">
            <v>35013050</v>
          </cell>
          <cell r="B104" t="str">
            <v>Cell Phone</v>
          </cell>
          <cell r="C104">
            <v>11123.63</v>
          </cell>
        </row>
        <row r="105">
          <cell r="A105">
            <v>35013400</v>
          </cell>
          <cell r="B105" t="str">
            <v>Legal Fees</v>
          </cell>
          <cell r="C105">
            <v>2618</v>
          </cell>
        </row>
        <row r="106">
          <cell r="A106">
            <v>35013450</v>
          </cell>
          <cell r="B106" t="str">
            <v>License &amp; Regi</v>
          </cell>
          <cell r="C106">
            <v>6100</v>
          </cell>
        </row>
        <row r="107">
          <cell r="A107">
            <v>35014100</v>
          </cell>
          <cell r="B107" t="str">
            <v>N-Papers/Perio</v>
          </cell>
          <cell r="C107">
            <v>2760</v>
          </cell>
        </row>
        <row r="108">
          <cell r="A108">
            <v>35014200</v>
          </cell>
          <cell r="B108" t="str">
            <v>Office Mainten</v>
          </cell>
          <cell r="C108">
            <v>11582.76</v>
          </cell>
        </row>
        <row r="109">
          <cell r="A109">
            <v>35014400</v>
          </cell>
          <cell r="B109" t="str">
            <v>Stationery exp</v>
          </cell>
          <cell r="C109">
            <v>94611.85</v>
          </cell>
        </row>
        <row r="110">
          <cell r="A110">
            <v>35014450</v>
          </cell>
          <cell r="B110" t="str">
            <v>Printing expen</v>
          </cell>
          <cell r="C110">
            <v>50201.78</v>
          </cell>
        </row>
        <row r="111">
          <cell r="A111">
            <v>35015300</v>
          </cell>
          <cell r="B111" t="str">
            <v>Rent</v>
          </cell>
          <cell r="C111">
            <v>51744.83</v>
          </cell>
        </row>
        <row r="112">
          <cell r="A112">
            <v>35015550</v>
          </cell>
          <cell r="B112" t="str">
            <v>Stamp Duty</v>
          </cell>
          <cell r="C112">
            <v>370327.23</v>
          </cell>
        </row>
        <row r="113">
          <cell r="A113">
            <v>35015700</v>
          </cell>
          <cell r="B113" t="str">
            <v>Storage Charge</v>
          </cell>
          <cell r="C113">
            <v>15625</v>
          </cell>
        </row>
        <row r="114">
          <cell r="A114">
            <v>35015750</v>
          </cell>
          <cell r="B114" t="str">
            <v>Subscription -</v>
          </cell>
          <cell r="C114">
            <v>9242.74</v>
          </cell>
        </row>
        <row r="115">
          <cell r="A115">
            <v>35015800</v>
          </cell>
          <cell r="B115" t="str">
            <v>Subscription-F</v>
          </cell>
          <cell r="C115">
            <v>8394</v>
          </cell>
        </row>
        <row r="116">
          <cell r="A116">
            <v>35015850</v>
          </cell>
          <cell r="B116" t="str">
            <v>Telephone</v>
          </cell>
          <cell r="C116">
            <v>35.4</v>
          </cell>
        </row>
        <row r="117">
          <cell r="A117">
            <v>35016600</v>
          </cell>
          <cell r="B117" t="str">
            <v>Water</v>
          </cell>
          <cell r="C117">
            <v>4841.3</v>
          </cell>
        </row>
        <row r="118">
          <cell r="A118">
            <v>35016750</v>
          </cell>
          <cell r="B118" t="str">
            <v>Bank Charges</v>
          </cell>
          <cell r="C118">
            <v>49393.33</v>
          </cell>
        </row>
        <row r="119">
          <cell r="A119">
            <v>35016800</v>
          </cell>
          <cell r="B119" t="str">
            <v>Bank Debit Tax</v>
          </cell>
          <cell r="C119">
            <v>152253.81</v>
          </cell>
        </row>
        <row r="120">
          <cell r="A120">
            <v>35017550</v>
          </cell>
          <cell r="B120" t="str">
            <v>Postage</v>
          </cell>
          <cell r="C120">
            <v>775</v>
          </cell>
        </row>
        <row r="121">
          <cell r="A121">
            <v>35000550</v>
          </cell>
          <cell r="B121" t="str">
            <v>Staff Recruit.</v>
          </cell>
          <cell r="C121">
            <v>0</v>
          </cell>
        </row>
        <row r="122">
          <cell r="A122">
            <v>35001500</v>
          </cell>
          <cell r="B122" t="str">
            <v>Training &amp; Dev</v>
          </cell>
          <cell r="C122">
            <v>104097.78</v>
          </cell>
        </row>
        <row r="123">
          <cell r="A123" t="str">
            <v>* ESTABLI</v>
          </cell>
          <cell r="B123" t="str">
            <v>SHMENT EXPENS</v>
          </cell>
          <cell r="C123">
            <v>2225595.7000000002</v>
          </cell>
        </row>
        <row r="124">
          <cell r="A124">
            <v>35000600</v>
          </cell>
          <cell r="B124" t="str">
            <v>SW-Other</v>
          </cell>
          <cell r="C124">
            <v>1</v>
          </cell>
        </row>
        <row r="125">
          <cell r="A125">
            <v>35000650</v>
          </cell>
          <cell r="B125" t="str">
            <v>SW-Annual trip</v>
          </cell>
          <cell r="C125">
            <v>28000</v>
          </cell>
        </row>
        <row r="126">
          <cell r="A126">
            <v>35000700</v>
          </cell>
          <cell r="B126" t="str">
            <v>SW-Christmas P</v>
          </cell>
          <cell r="C126">
            <v>30000</v>
          </cell>
        </row>
        <row r="127">
          <cell r="A127">
            <v>35000850</v>
          </cell>
          <cell r="B127" t="str">
            <v>SW-Meal/Refres</v>
          </cell>
          <cell r="C127">
            <v>7765</v>
          </cell>
        </row>
        <row r="128">
          <cell r="A128">
            <v>35000900</v>
          </cell>
          <cell r="B128" t="str">
            <v>SW-Sports Club</v>
          </cell>
          <cell r="C128">
            <v>4030</v>
          </cell>
        </row>
        <row r="129">
          <cell r="A129">
            <v>35001000</v>
          </cell>
          <cell r="B129" t="str">
            <v>SW-Staff trave</v>
          </cell>
          <cell r="C129">
            <v>0</v>
          </cell>
        </row>
        <row r="130">
          <cell r="A130">
            <v>35001050</v>
          </cell>
          <cell r="B130" t="str">
            <v>SW-Tea (Normal</v>
          </cell>
          <cell r="C130">
            <v>22626</v>
          </cell>
        </row>
        <row r="131">
          <cell r="A131">
            <v>35001100</v>
          </cell>
          <cell r="B131" t="str">
            <v>SW-Toilet./Fir</v>
          </cell>
          <cell r="C131">
            <v>9277.74</v>
          </cell>
        </row>
        <row r="132">
          <cell r="A132">
            <v>35001150</v>
          </cell>
          <cell r="B132" t="str">
            <v>SW-Uniforms/ID</v>
          </cell>
          <cell r="C132">
            <v>85000</v>
          </cell>
        </row>
        <row r="133">
          <cell r="A133">
            <v>35001250</v>
          </cell>
          <cell r="B133" t="str">
            <v>SW-Drinking Wa</v>
          </cell>
          <cell r="C133">
            <v>11738.32</v>
          </cell>
        </row>
        <row r="134">
          <cell r="A134" t="str">
            <v>* OTHER S</v>
          </cell>
          <cell r="B134" t="str">
            <v>TAFF COSTS</v>
          </cell>
          <cell r="C134">
            <v>198438.06</v>
          </cell>
        </row>
        <row r="136">
          <cell r="A136" t="str">
            <v>** TOTAL</v>
          </cell>
          <cell r="B136" t="str">
            <v>ESTABLISHMENT</v>
          </cell>
          <cell r="C136">
            <v>4935093.1100000003</v>
          </cell>
        </row>
        <row r="138">
          <cell r="A138">
            <v>44000000</v>
          </cell>
          <cell r="B138" t="str">
            <v>Advertisement</v>
          </cell>
          <cell r="C138">
            <v>129978.07</v>
          </cell>
        </row>
        <row r="139">
          <cell r="A139">
            <v>44000200</v>
          </cell>
          <cell r="B139" t="str">
            <v>Bad debt P/WOf</v>
          </cell>
          <cell r="C139">
            <v>150000</v>
          </cell>
        </row>
        <row r="140">
          <cell r="A140">
            <v>44000750</v>
          </cell>
          <cell r="B140" t="str">
            <v>Entertainment</v>
          </cell>
          <cell r="C140">
            <v>5001</v>
          </cell>
        </row>
        <row r="141">
          <cell r="A141">
            <v>44001000</v>
          </cell>
          <cell r="B141" t="str">
            <v>For TRV-Air fa</v>
          </cell>
          <cell r="C141">
            <v>0</v>
          </cell>
        </row>
        <row r="142">
          <cell r="A142">
            <v>44003100</v>
          </cell>
          <cell r="B142" t="str">
            <v>MV Exp-Fuel</v>
          </cell>
          <cell r="C142">
            <v>230939</v>
          </cell>
        </row>
        <row r="143">
          <cell r="A143">
            <v>44003200</v>
          </cell>
          <cell r="B143" t="str">
            <v>MV Exp-Veh Ren</v>
          </cell>
          <cell r="C143">
            <v>166000</v>
          </cell>
        </row>
        <row r="144">
          <cell r="A144">
            <v>44030350</v>
          </cell>
          <cell r="B144" t="str">
            <v>Courier Charge</v>
          </cell>
          <cell r="C144">
            <v>19965.39</v>
          </cell>
        </row>
        <row r="145">
          <cell r="A145">
            <v>44030550</v>
          </cell>
          <cell r="B145" t="str">
            <v>Motor Veh Exp</v>
          </cell>
          <cell r="C145">
            <v>24779</v>
          </cell>
        </row>
        <row r="146">
          <cell r="A146">
            <v>44030650</v>
          </cell>
          <cell r="B146" t="str">
            <v>Subscription</v>
          </cell>
          <cell r="C146">
            <v>0</v>
          </cell>
        </row>
        <row r="147">
          <cell r="A147">
            <v>44030750</v>
          </cell>
          <cell r="B147" t="str">
            <v>Promotional Ex</v>
          </cell>
          <cell r="C147">
            <v>128677.31</v>
          </cell>
        </row>
        <row r="148">
          <cell r="A148">
            <v>44031050</v>
          </cell>
          <cell r="B148" t="str">
            <v>Incentices to</v>
          </cell>
          <cell r="C148">
            <v>50000</v>
          </cell>
        </row>
        <row r="149">
          <cell r="A149">
            <v>44031151</v>
          </cell>
          <cell r="B149" t="str">
            <v>Motor Veh exp-</v>
          </cell>
          <cell r="C149">
            <v>40411.279999999999</v>
          </cell>
        </row>
        <row r="150">
          <cell r="A150">
            <v>44031152</v>
          </cell>
          <cell r="B150" t="str">
            <v>Motor Veh exp-</v>
          </cell>
          <cell r="C150">
            <v>0</v>
          </cell>
        </row>
        <row r="151">
          <cell r="A151">
            <v>44031153</v>
          </cell>
          <cell r="B151" t="str">
            <v>Motor Veh exp-</v>
          </cell>
          <cell r="C151">
            <v>21915.040000000001</v>
          </cell>
        </row>
        <row r="152">
          <cell r="A152">
            <v>44031154</v>
          </cell>
          <cell r="B152" t="str">
            <v>Motor Veh exp-</v>
          </cell>
          <cell r="C152">
            <v>0</v>
          </cell>
        </row>
        <row r="153">
          <cell r="A153">
            <v>44031155</v>
          </cell>
          <cell r="B153" t="str">
            <v>Motor Cyc exp-</v>
          </cell>
          <cell r="C153">
            <v>15139.95</v>
          </cell>
        </row>
        <row r="154">
          <cell r="A154">
            <v>44031156</v>
          </cell>
          <cell r="B154" t="str">
            <v>Motor Cyc exp-</v>
          </cell>
          <cell r="C154">
            <v>23400</v>
          </cell>
        </row>
        <row r="155">
          <cell r="A155">
            <v>44031157</v>
          </cell>
          <cell r="B155" t="str">
            <v>Agent Commi Pa</v>
          </cell>
          <cell r="C155">
            <v>0</v>
          </cell>
        </row>
        <row r="156">
          <cell r="A156">
            <v>44031158</v>
          </cell>
          <cell r="B156" t="str">
            <v>Office Travell</v>
          </cell>
          <cell r="C156">
            <v>88184.36</v>
          </cell>
        </row>
        <row r="157">
          <cell r="A157" t="str">
            <v>* SELLING</v>
          </cell>
          <cell r="B157" t="str">
            <v>&amp; DISTRIBUTI</v>
          </cell>
          <cell r="C157">
            <v>1094390.3999999999</v>
          </cell>
        </row>
        <row r="158">
          <cell r="A158">
            <v>53000000</v>
          </cell>
          <cell r="B158" t="str">
            <v>Bank Guarantee</v>
          </cell>
          <cell r="C158">
            <v>16171.88</v>
          </cell>
        </row>
        <row r="159">
          <cell r="A159">
            <v>53000250</v>
          </cell>
          <cell r="B159" t="str">
            <v>O/D Interest</v>
          </cell>
          <cell r="C159">
            <v>0</v>
          </cell>
        </row>
        <row r="160">
          <cell r="A160">
            <v>53000450</v>
          </cell>
          <cell r="B160" t="str">
            <v>Interest Exp-O</v>
          </cell>
          <cell r="C160">
            <v>0</v>
          </cell>
        </row>
        <row r="161">
          <cell r="A161" t="str">
            <v>* FINANCE</v>
          </cell>
          <cell r="B161" t="str">
            <v>CHARGES</v>
          </cell>
          <cell r="C161">
            <v>16171.88</v>
          </cell>
        </row>
        <row r="162">
          <cell r="C162">
            <v>6045655.3899999997</v>
          </cell>
        </row>
        <row r="163">
          <cell r="A163" t="str">
            <v>*** TOTAL</v>
          </cell>
          <cell r="B163" t="str">
            <v>EXPENSES</v>
          </cell>
        </row>
        <row r="165">
          <cell r="A165">
            <v>16001000</v>
          </cell>
          <cell r="B165" t="str">
            <v>INT-from REPO</v>
          </cell>
          <cell r="C165">
            <v>-337895.07</v>
          </cell>
        </row>
        <row r="166">
          <cell r="A166">
            <v>16001050</v>
          </cell>
          <cell r="B166" t="str">
            <v>INT-on Staff L</v>
          </cell>
          <cell r="C166">
            <v>-4592.67</v>
          </cell>
        </row>
        <row r="167">
          <cell r="A167">
            <v>16001300</v>
          </cell>
          <cell r="B167" t="str">
            <v>P/L Sale Fixd</v>
          </cell>
          <cell r="C167">
            <v>0</v>
          </cell>
        </row>
        <row r="168">
          <cell r="A168">
            <v>16001700</v>
          </cell>
          <cell r="B168" t="str">
            <v>Visa Income</v>
          </cell>
          <cell r="C168">
            <v>0</v>
          </cell>
        </row>
        <row r="169">
          <cell r="A169">
            <v>16001750</v>
          </cell>
          <cell r="B169" t="str">
            <v>TRV Insurance</v>
          </cell>
          <cell r="C169">
            <v>0</v>
          </cell>
        </row>
        <row r="170">
          <cell r="A170">
            <v>16000400</v>
          </cell>
          <cell r="B170" t="str">
            <v>Dividend Rece'</v>
          </cell>
          <cell r="C170">
            <v>0</v>
          </cell>
        </row>
        <row r="171">
          <cell r="A171">
            <v>16000550</v>
          </cell>
          <cell r="B171" t="str">
            <v>Exchange Gain/</v>
          </cell>
          <cell r="C171">
            <v>-48563.76</v>
          </cell>
        </row>
        <row r="172">
          <cell r="A172">
            <v>16000800</v>
          </cell>
          <cell r="B172" t="str">
            <v>Interest Incom</v>
          </cell>
          <cell r="C172">
            <v>0</v>
          </cell>
        </row>
        <row r="173">
          <cell r="A173" t="str">
            <v>* OTHER I</v>
          </cell>
          <cell r="B173" t="str">
            <v>NCOME</v>
          </cell>
          <cell r="C173">
            <v>-391051.5</v>
          </cell>
        </row>
        <row r="175">
          <cell r="A175" t="str">
            <v>**** NET</v>
          </cell>
          <cell r="B175" t="str">
            <v>PROFIT BFR SECTO</v>
          </cell>
          <cell r="C175">
            <v>-669941.57999999996</v>
          </cell>
        </row>
        <row r="177">
          <cell r="A177" t="str">
            <v>SECTOR C</v>
          </cell>
          <cell r="B177" t="str">
            <v>OST</v>
          </cell>
          <cell r="C177">
            <v>318739.37</v>
          </cell>
        </row>
        <row r="179">
          <cell r="A179" t="str">
            <v>***** NP</v>
          </cell>
          <cell r="B179" t="str">
            <v>AFTER SECTOR COST</v>
          </cell>
          <cell r="C179">
            <v>-351202.21</v>
          </cell>
        </row>
        <row r="181">
          <cell r="A181" t="str">
            <v>*** GP %</v>
          </cell>
          <cell r="B181" t="str">
            <v>to Sales</v>
          </cell>
          <cell r="C181">
            <v>8.2098999999999993</v>
          </cell>
        </row>
        <row r="182">
          <cell r="A182" t="str">
            <v>** Salary</v>
          </cell>
          <cell r="B182" t="str">
            <v>% to Sales</v>
          </cell>
          <cell r="C182">
            <v>-3.2595999999999998</v>
          </cell>
        </row>
        <row r="183">
          <cell r="A183" t="str">
            <v>*** Est E</v>
          </cell>
          <cell r="B183" t="str">
            <v>xp % to Sales</v>
          </cell>
          <cell r="C183">
            <v>-6.4062999999999999</v>
          </cell>
        </row>
        <row r="184">
          <cell r="A184" t="str">
            <v>** S&amp;D Ex</v>
          </cell>
          <cell r="B184" t="str">
            <v>p % to Sales</v>
          </cell>
          <cell r="C184">
            <v>-1.4206000000000001</v>
          </cell>
        </row>
        <row r="185">
          <cell r="A185" t="str">
            <v>** Fin Co</v>
          </cell>
          <cell r="B185" t="str">
            <v>st % to Sales</v>
          </cell>
          <cell r="C185">
            <v>-2.1000000000000001E-2</v>
          </cell>
        </row>
        <row r="186">
          <cell r="A186" t="str">
            <v>***** NP</v>
          </cell>
          <cell r="B186" t="str">
            <v>% to Sales</v>
          </cell>
          <cell r="C186">
            <v>0.86970000000000003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OST"/>
      <sheetName val="Article"/>
      <sheetName val="CUMAA"/>
      <sheetName val="LIST"/>
      <sheetName val="laroux"/>
      <sheetName val="WIP97"/>
      <sheetName val="issuenneeeeee"/>
      <sheetName val="STOCKS"/>
      <sheetName val="OP"/>
      <sheetName val="Sheet1"/>
      <sheetName val="Sheet8"/>
      <sheetName val="Sheet2"/>
      <sheetName val="FG"/>
      <sheetName val="FGnew"/>
      <sheetName val="Sheet9"/>
      <sheetName val="Sheet10"/>
      <sheetName val="MIrecannual"/>
      <sheetName val="MI-Rec"/>
      <sheetName val="Sheet6"/>
      <sheetName val="as"/>
      <sheetName val="Caa"/>
      <sheetName val="Sheet7"/>
      <sheetName val="Sheet5"/>
      <sheetName val="Sheet3"/>
      <sheetName val="Sa"/>
      <sheetName val="Highlights"/>
    </sheetNames>
    <sheetDataSet>
      <sheetData sheetId="0" refreshError="1"/>
      <sheetData sheetId="1" refreshError="1">
        <row r="10">
          <cell r="B10" t="str">
            <v>205-811</v>
          </cell>
          <cell r="C10">
            <v>255.64</v>
          </cell>
          <cell r="D10">
            <v>14139</v>
          </cell>
          <cell r="E10">
            <v>3614493.96</v>
          </cell>
          <cell r="F10">
            <v>3.6195558384609945</v>
          </cell>
          <cell r="G10">
            <v>51176.9</v>
          </cell>
          <cell r="H10">
            <v>108.25</v>
          </cell>
          <cell r="I10">
            <v>1530546.75</v>
          </cell>
          <cell r="J10">
            <v>11.909999999999998</v>
          </cell>
          <cell r="K10">
            <v>9.5279999999999987</v>
          </cell>
          <cell r="L10">
            <v>134716.39199999999</v>
          </cell>
          <cell r="M10">
            <v>1716440.0419999999</v>
          </cell>
          <cell r="N10">
            <v>134.242444161539</v>
          </cell>
          <cell r="O10">
            <v>1898053.9180000001</v>
          </cell>
          <cell r="P10">
            <v>52.512300172719065</v>
          </cell>
        </row>
        <row r="11">
          <cell r="B11" t="str">
            <v>206-164</v>
          </cell>
          <cell r="C11">
            <v>316.41707547169813</v>
          </cell>
          <cell r="D11">
            <v>11872</v>
          </cell>
          <cell r="E11">
            <v>3756503.52</v>
          </cell>
          <cell r="F11">
            <v>3.7628200808625341</v>
          </cell>
          <cell r="G11">
            <v>44672.200000000004</v>
          </cell>
          <cell r="H11">
            <v>116.67</v>
          </cell>
          <cell r="I11">
            <v>1385106.24</v>
          </cell>
          <cell r="J11">
            <v>16</v>
          </cell>
          <cell r="K11">
            <v>12.8</v>
          </cell>
          <cell r="L11">
            <v>151961.60000000001</v>
          </cell>
          <cell r="M11">
            <v>1581740.04</v>
          </cell>
          <cell r="N11">
            <v>183.18425539083557</v>
          </cell>
          <cell r="O11">
            <v>2174763.48</v>
          </cell>
          <cell r="P11">
            <v>57.893290088012485</v>
          </cell>
        </row>
        <row r="12">
          <cell r="B12" t="str">
            <v>209-459</v>
          </cell>
          <cell r="C12">
            <v>431.20000000000005</v>
          </cell>
          <cell r="D12">
            <v>1674</v>
          </cell>
          <cell r="E12">
            <v>721828.8</v>
          </cell>
          <cell r="F12">
            <v>3.6107526881720435</v>
          </cell>
          <cell r="G12">
            <v>6044.4000000000005</v>
          </cell>
          <cell r="H12">
            <v>161</v>
          </cell>
          <cell r="I12">
            <v>269514</v>
          </cell>
          <cell r="J12">
            <v>14.32</v>
          </cell>
          <cell r="K12">
            <v>11.456000000000001</v>
          </cell>
          <cell r="L12">
            <v>19177.344000000001</v>
          </cell>
          <cell r="M12">
            <v>294735.74400000001</v>
          </cell>
          <cell r="N12">
            <v>255.13324731182797</v>
          </cell>
          <cell r="O12">
            <v>427093.05600000004</v>
          </cell>
          <cell r="P12">
            <v>59.168192790312602</v>
          </cell>
        </row>
        <row r="13">
          <cell r="B13" t="str">
            <v>209-468</v>
          </cell>
          <cell r="C13">
            <v>283.36</v>
          </cell>
          <cell r="D13">
            <v>13528</v>
          </cell>
          <cell r="E13">
            <v>3833294.08</v>
          </cell>
          <cell r="F13">
            <v>3.4445446481371973</v>
          </cell>
          <cell r="G13">
            <v>46597.8</v>
          </cell>
          <cell r="H13">
            <v>88.82</v>
          </cell>
          <cell r="I13">
            <v>1201556.96</v>
          </cell>
          <cell r="J13">
            <v>15</v>
          </cell>
          <cell r="K13">
            <v>12</v>
          </cell>
          <cell r="L13">
            <v>162336</v>
          </cell>
          <cell r="M13">
            <v>1410490.76</v>
          </cell>
          <cell r="N13">
            <v>179.09545535186282</v>
          </cell>
          <cell r="O13">
            <v>2422803.3200000003</v>
          </cell>
          <cell r="P13">
            <v>63.204212080696934</v>
          </cell>
        </row>
        <row r="14">
          <cell r="B14" t="str">
            <v>209-533</v>
          </cell>
          <cell r="C14">
            <v>335.72</v>
          </cell>
          <cell r="D14">
            <v>3189</v>
          </cell>
          <cell r="E14">
            <v>1070611.08</v>
          </cell>
          <cell r="F14">
            <v>3.1</v>
          </cell>
          <cell r="G14">
            <v>9885.9</v>
          </cell>
          <cell r="H14">
            <v>152.16999999999999</v>
          </cell>
          <cell r="I14">
            <v>485270.12999999995</v>
          </cell>
          <cell r="J14">
            <v>16</v>
          </cell>
          <cell r="K14">
            <v>12.8</v>
          </cell>
          <cell r="L14">
            <v>40819.200000000004</v>
          </cell>
          <cell r="M14">
            <v>535975.23</v>
          </cell>
          <cell r="N14">
            <v>167.65000000000003</v>
          </cell>
          <cell r="O14">
            <v>534635.85000000009</v>
          </cell>
          <cell r="P14">
            <v>49.937447873227697</v>
          </cell>
        </row>
        <row r="15">
          <cell r="B15" t="str">
            <v>209-534</v>
          </cell>
          <cell r="C15">
            <v>261.8</v>
          </cell>
          <cell r="D15">
            <v>1840</v>
          </cell>
          <cell r="E15">
            <v>481712</v>
          </cell>
          <cell r="F15">
            <v>3.5695652173913044</v>
          </cell>
          <cell r="G15">
            <v>6568</v>
          </cell>
          <cell r="H15">
            <v>94.25</v>
          </cell>
          <cell r="I15">
            <v>173420</v>
          </cell>
          <cell r="J15">
            <v>16</v>
          </cell>
          <cell r="K15">
            <v>12.8</v>
          </cell>
          <cell r="L15">
            <v>23552</v>
          </cell>
          <cell r="M15">
            <v>203540</v>
          </cell>
          <cell r="N15">
            <v>151.1804347826087</v>
          </cell>
          <cell r="O15">
            <v>278172</v>
          </cell>
          <cell r="P15">
            <v>57.746537350117912</v>
          </cell>
        </row>
        <row r="16">
          <cell r="B16" t="str">
            <v>209-535</v>
          </cell>
          <cell r="C16">
            <v>250.81291486163911</v>
          </cell>
          <cell r="D16">
            <v>22622</v>
          </cell>
          <cell r="E16">
            <v>5673889.7599999998</v>
          </cell>
          <cell r="F16">
            <v>3.6657766775705065</v>
          </cell>
          <cell r="G16">
            <v>82927.199999999997</v>
          </cell>
          <cell r="H16">
            <v>79.48</v>
          </cell>
          <cell r="I16">
            <v>1797996.56</v>
          </cell>
          <cell r="J16">
            <v>15</v>
          </cell>
          <cell r="K16">
            <v>12</v>
          </cell>
          <cell r="L16">
            <v>271464</v>
          </cell>
          <cell r="M16">
            <v>2152387.7600000002</v>
          </cell>
          <cell r="N16">
            <v>155.66713818406859</v>
          </cell>
          <cell r="O16">
            <v>3521501.9999999995</v>
          </cell>
          <cell r="P16">
            <v>62.065040897093496</v>
          </cell>
        </row>
        <row r="17">
          <cell r="B17" t="str">
            <v>209-545</v>
          </cell>
          <cell r="C17">
            <v>269.9213293768546</v>
          </cell>
          <cell r="D17">
            <v>1685</v>
          </cell>
          <cell r="E17">
            <v>454817.44</v>
          </cell>
          <cell r="F17">
            <v>3.6091988130563797</v>
          </cell>
          <cell r="G17">
            <v>6081.5</v>
          </cell>
          <cell r="H17">
            <v>102.97000000000001</v>
          </cell>
          <cell r="I17">
            <v>173504.45</v>
          </cell>
          <cell r="J17">
            <v>15</v>
          </cell>
          <cell r="K17">
            <v>12</v>
          </cell>
          <cell r="L17">
            <v>20220</v>
          </cell>
          <cell r="M17">
            <v>199805.95</v>
          </cell>
          <cell r="N17">
            <v>151.34213056379821</v>
          </cell>
          <cell r="O17">
            <v>255011.49</v>
          </cell>
          <cell r="P17">
            <v>56.068977917821258</v>
          </cell>
        </row>
        <row r="18">
          <cell r="B18" t="str">
            <v>209A340</v>
          </cell>
          <cell r="C18">
            <v>274.12</v>
          </cell>
          <cell r="D18">
            <v>2084</v>
          </cell>
          <cell r="E18">
            <v>571266.07999999996</v>
          </cell>
          <cell r="F18">
            <v>3.6043186180422269</v>
          </cell>
          <cell r="G18">
            <v>7511.4000000000005</v>
          </cell>
          <cell r="H18">
            <v>92.74</v>
          </cell>
          <cell r="I18">
            <v>193270.16</v>
          </cell>
          <cell r="J18">
            <v>13</v>
          </cell>
          <cell r="K18">
            <v>10.4</v>
          </cell>
          <cell r="L18">
            <v>21673.600000000002</v>
          </cell>
          <cell r="M18">
            <v>222455.16</v>
          </cell>
          <cell r="N18">
            <v>167.37568138195775</v>
          </cell>
          <cell r="O18">
            <v>348810.91999999993</v>
          </cell>
          <cell r="P18">
            <v>61.059273815102053</v>
          </cell>
        </row>
        <row r="19">
          <cell r="B19" t="str">
            <v>209A533</v>
          </cell>
          <cell r="C19">
            <v>505.12</v>
          </cell>
          <cell r="D19">
            <v>1197</v>
          </cell>
          <cell r="E19">
            <v>604628.64</v>
          </cell>
          <cell r="F19">
            <v>4.7775271512113626</v>
          </cell>
          <cell r="G19">
            <v>5718.7000000000007</v>
          </cell>
          <cell r="H19">
            <v>260.02</v>
          </cell>
          <cell r="I19">
            <v>311243.94</v>
          </cell>
          <cell r="J19">
            <v>16</v>
          </cell>
          <cell r="K19">
            <v>12.8</v>
          </cell>
          <cell r="L19">
            <v>15321.6</v>
          </cell>
          <cell r="M19">
            <v>332284.24</v>
          </cell>
          <cell r="N19">
            <v>227.52247284878865</v>
          </cell>
          <cell r="O19">
            <v>272344.40000000002</v>
          </cell>
          <cell r="P19">
            <v>45.043251672629999</v>
          </cell>
        </row>
        <row r="20">
          <cell r="B20" t="str">
            <v>217-428</v>
          </cell>
          <cell r="C20">
            <v>375.38659178534016</v>
          </cell>
          <cell r="D20">
            <v>89742</v>
          </cell>
          <cell r="E20">
            <v>33687943.519999996</v>
          </cell>
          <cell r="F20">
            <v>3.8845044683648684</v>
          </cell>
          <cell r="G20">
            <v>348603.2</v>
          </cell>
          <cell r="H20">
            <v>151</v>
          </cell>
          <cell r="I20">
            <v>13551042</v>
          </cell>
          <cell r="J20">
            <v>15.750000000000002</v>
          </cell>
          <cell r="K20">
            <v>12.600000000000001</v>
          </cell>
          <cell r="L20">
            <v>1130749.2000000002</v>
          </cell>
          <cell r="M20">
            <v>15030394.399999999</v>
          </cell>
          <cell r="N20">
            <v>207.9020873169753</v>
          </cell>
          <cell r="O20">
            <v>18657549.119999997</v>
          </cell>
          <cell r="P20">
            <v>55.383461174836356</v>
          </cell>
        </row>
        <row r="21">
          <cell r="B21" t="str">
            <v>217-540</v>
          </cell>
          <cell r="C21">
            <v>453.14552223059536</v>
          </cell>
          <cell r="D21">
            <v>13270</v>
          </cell>
          <cell r="E21">
            <v>6013241.0800000001</v>
          </cell>
          <cell r="F21">
            <v>3.9519216277317257</v>
          </cell>
          <cell r="G21">
            <v>52442</v>
          </cell>
          <cell r="H21">
            <v>193.72</v>
          </cell>
          <cell r="I21">
            <v>2570664.4</v>
          </cell>
          <cell r="J21">
            <v>15.980000000000002</v>
          </cell>
          <cell r="K21">
            <v>12.784000000000002</v>
          </cell>
          <cell r="L21">
            <v>169643.68000000002</v>
          </cell>
          <cell r="M21">
            <v>2792750.08</v>
          </cell>
          <cell r="N21">
            <v>242.68960060286361</v>
          </cell>
          <cell r="O21">
            <v>3220491</v>
          </cell>
          <cell r="P21">
            <v>53.556658666344369</v>
          </cell>
        </row>
        <row r="22">
          <cell r="B22" t="str">
            <v>217-573</v>
          </cell>
          <cell r="C22">
            <v>539</v>
          </cell>
          <cell r="D22">
            <v>1191</v>
          </cell>
          <cell r="E22">
            <v>641949</v>
          </cell>
          <cell r="F22">
            <v>3.2889168765743073</v>
          </cell>
          <cell r="G22">
            <v>3917.1</v>
          </cell>
          <cell r="H22">
            <v>232</v>
          </cell>
          <cell r="I22">
            <v>276312</v>
          </cell>
          <cell r="J22">
            <v>22.7</v>
          </cell>
          <cell r="K22">
            <v>18.16</v>
          </cell>
          <cell r="L22">
            <v>21628.560000000001</v>
          </cell>
          <cell r="M22">
            <v>301857.65999999997</v>
          </cell>
          <cell r="N22">
            <v>285.55108312342571</v>
          </cell>
          <cell r="O22">
            <v>340091.34</v>
          </cell>
          <cell r="P22">
            <v>52.977937499707927</v>
          </cell>
        </row>
        <row r="23">
          <cell r="B23" t="str">
            <v>217-661</v>
          </cell>
          <cell r="C23">
            <v>332.64</v>
          </cell>
          <cell r="D23">
            <v>3470</v>
          </cell>
          <cell r="E23">
            <v>1154260.8</v>
          </cell>
          <cell r="F23">
            <v>4.3608069164265126</v>
          </cell>
          <cell r="G23">
            <v>15132</v>
          </cell>
          <cell r="H23">
            <v>134.01</v>
          </cell>
          <cell r="I23">
            <v>465014.69999999995</v>
          </cell>
          <cell r="J23">
            <v>20</v>
          </cell>
          <cell r="K23">
            <v>16</v>
          </cell>
          <cell r="L23">
            <v>55520</v>
          </cell>
          <cell r="M23">
            <v>535666.69999999995</v>
          </cell>
          <cell r="N23">
            <v>178.26919308357353</v>
          </cell>
          <cell r="O23">
            <v>618594.10000000009</v>
          </cell>
          <cell r="P23">
            <v>53.592229762979059</v>
          </cell>
        </row>
        <row r="24">
          <cell r="B24" t="str">
            <v>217A428</v>
          </cell>
          <cell r="C24">
            <v>428.12</v>
          </cell>
          <cell r="D24">
            <v>2415</v>
          </cell>
          <cell r="E24">
            <v>1033909.8</v>
          </cell>
          <cell r="F24">
            <v>4.2706004140786753</v>
          </cell>
          <cell r="G24">
            <v>10313.5</v>
          </cell>
          <cell r="H24">
            <v>210.92</v>
          </cell>
          <cell r="I24">
            <v>509371.8</v>
          </cell>
          <cell r="J24">
            <v>16.100000000000001</v>
          </cell>
          <cell r="K24">
            <v>12.880000000000003</v>
          </cell>
          <cell r="L24">
            <v>31105.200000000004</v>
          </cell>
          <cell r="M24">
            <v>550790.5</v>
          </cell>
          <cell r="N24">
            <v>200.04939958592135</v>
          </cell>
          <cell r="O24">
            <v>483119.30000000005</v>
          </cell>
          <cell r="P24">
            <v>46.72741277817466</v>
          </cell>
        </row>
        <row r="28">
          <cell r="B28" t="str">
            <v>209-333</v>
          </cell>
          <cell r="C28">
            <v>347.02782972492417</v>
          </cell>
          <cell r="D28">
            <v>19122</v>
          </cell>
          <cell r="E28">
            <v>6635866.1600000001</v>
          </cell>
          <cell r="F28">
            <v>2.4813827005543354</v>
          </cell>
          <cell r="G28">
            <v>47449</v>
          </cell>
          <cell r="H28">
            <v>161.82</v>
          </cell>
          <cell r="I28">
            <v>3094322.04</v>
          </cell>
          <cell r="J28">
            <v>11.4</v>
          </cell>
          <cell r="K28">
            <v>9.120000000000001</v>
          </cell>
          <cell r="L28">
            <v>174392.64</v>
          </cell>
          <cell r="M28">
            <v>3316163.68</v>
          </cell>
          <cell r="N28">
            <v>173.60644702436983</v>
          </cell>
          <cell r="O28">
            <v>3319702.48</v>
          </cell>
          <cell r="P28">
            <v>50.026664190586992</v>
          </cell>
        </row>
        <row r="29">
          <cell r="B29" t="str">
            <v>209-338</v>
          </cell>
          <cell r="C29">
            <v>255.21881179715677</v>
          </cell>
          <cell r="D29">
            <v>28278</v>
          </cell>
          <cell r="E29">
            <v>7217077.5599999996</v>
          </cell>
          <cell r="F29">
            <v>2.563653723742839</v>
          </cell>
          <cell r="G29">
            <v>72495</v>
          </cell>
          <cell r="H29">
            <v>98.4</v>
          </cell>
          <cell r="I29">
            <v>2782555.2</v>
          </cell>
          <cell r="J29">
            <v>10.829999999999998</v>
          </cell>
          <cell r="K29">
            <v>8.6639999999999997</v>
          </cell>
          <cell r="L29">
            <v>245000.592</v>
          </cell>
          <cell r="M29">
            <v>3100050.7920000004</v>
          </cell>
          <cell r="N29">
            <v>145.59115807341394</v>
          </cell>
          <cell r="O29">
            <v>4117026.7679999992</v>
          </cell>
          <cell r="P29">
            <v>57.045621773808399</v>
          </cell>
        </row>
        <row r="30">
          <cell r="B30" t="str">
            <v>209-460</v>
          </cell>
          <cell r="C30">
            <v>264.87713742317061</v>
          </cell>
          <cell r="D30">
            <v>362166</v>
          </cell>
          <cell r="E30">
            <v>95929493.352000013</v>
          </cell>
          <cell r="F30">
            <v>2.4772397188029798</v>
          </cell>
          <cell r="G30">
            <v>897172</v>
          </cell>
          <cell r="H30">
            <v>124</v>
          </cell>
          <cell r="I30">
            <v>44908584</v>
          </cell>
          <cell r="J30">
            <v>14.960000000000004</v>
          </cell>
          <cell r="K30">
            <v>11.968000000000004</v>
          </cell>
          <cell r="L30">
            <v>4334402.688000001</v>
          </cell>
          <cell r="M30">
            <v>50140158.688000001</v>
          </cell>
          <cell r="N30">
            <v>126.43189770436764</v>
          </cell>
          <cell r="O30">
            <v>45789334.664000012</v>
          </cell>
          <cell r="P30">
            <v>47.732280307144315</v>
          </cell>
        </row>
        <row r="31">
          <cell r="B31" t="str">
            <v>209-473</v>
          </cell>
          <cell r="C31">
            <v>516.20799999999997</v>
          </cell>
          <cell r="D31">
            <v>2854</v>
          </cell>
          <cell r="E31">
            <v>1473257.632</v>
          </cell>
          <cell r="F31">
            <v>2.4113524877365102</v>
          </cell>
          <cell r="G31">
            <v>6882</v>
          </cell>
          <cell r="H31">
            <v>257.39</v>
          </cell>
          <cell r="I31">
            <v>734591.05999999994</v>
          </cell>
          <cell r="J31">
            <v>15</v>
          </cell>
          <cell r="K31">
            <v>12</v>
          </cell>
          <cell r="L31">
            <v>34248</v>
          </cell>
          <cell r="M31">
            <v>775721.05999999994</v>
          </cell>
          <cell r="N31">
            <v>244.4066475122635</v>
          </cell>
          <cell r="O31">
            <v>697536.57200000004</v>
          </cell>
          <cell r="P31">
            <v>47.346543934279111</v>
          </cell>
        </row>
        <row r="32">
          <cell r="B32" t="str">
            <v>209-591</v>
          </cell>
          <cell r="C32">
            <v>240.24</v>
          </cell>
          <cell r="D32">
            <v>16</v>
          </cell>
          <cell r="E32">
            <v>3843.84</v>
          </cell>
          <cell r="F32">
            <v>2</v>
          </cell>
          <cell r="G32">
            <v>32</v>
          </cell>
          <cell r="H32">
            <v>116</v>
          </cell>
          <cell r="I32">
            <v>1856</v>
          </cell>
          <cell r="J32">
            <v>11.7</v>
          </cell>
          <cell r="K32">
            <v>9.36</v>
          </cell>
          <cell r="L32">
            <v>149.76</v>
          </cell>
          <cell r="M32">
            <v>2037.76</v>
          </cell>
          <cell r="N32">
            <v>112.88000000000001</v>
          </cell>
          <cell r="O32">
            <v>1806.0800000000002</v>
          </cell>
          <cell r="P32">
            <v>46.986346986346987</v>
          </cell>
        </row>
        <row r="33">
          <cell r="B33" t="str">
            <v>209-624</v>
          </cell>
          <cell r="C33">
            <v>250.6</v>
          </cell>
          <cell r="D33">
            <v>22</v>
          </cell>
          <cell r="E33">
            <v>5513.2</v>
          </cell>
          <cell r="F33">
            <v>2</v>
          </cell>
          <cell r="G33">
            <v>44</v>
          </cell>
          <cell r="H33">
            <v>106.21</v>
          </cell>
          <cell r="I33">
            <v>2336.62</v>
          </cell>
          <cell r="J33">
            <v>12.080000000000002</v>
          </cell>
          <cell r="K33">
            <v>9.6640000000000015</v>
          </cell>
          <cell r="L33">
            <v>212.60800000000003</v>
          </cell>
          <cell r="M33">
            <v>2593.2280000000001</v>
          </cell>
          <cell r="N33">
            <v>132.726</v>
          </cell>
          <cell r="O33">
            <v>2919.9719999999998</v>
          </cell>
          <cell r="P33">
            <v>52.963288108539508</v>
          </cell>
        </row>
        <row r="34">
          <cell r="B34" t="str">
            <v>217-675</v>
          </cell>
          <cell r="C34">
            <v>445.46828103076552</v>
          </cell>
          <cell r="D34">
            <v>29221</v>
          </cell>
          <cell r="E34">
            <v>13017028.639999999</v>
          </cell>
          <cell r="F34">
            <v>2.9329933951610143</v>
          </cell>
          <cell r="G34">
            <v>85705</v>
          </cell>
          <cell r="H34">
            <v>204.1</v>
          </cell>
          <cell r="I34">
            <v>5964006.0999999996</v>
          </cell>
          <cell r="J34">
            <v>19.21</v>
          </cell>
          <cell r="K34">
            <v>15.368000000000002</v>
          </cell>
          <cell r="L34">
            <v>449068.32800000004</v>
          </cell>
          <cell r="M34">
            <v>6498779.4279999994</v>
          </cell>
          <cell r="N34">
            <v>223.06728763560452</v>
          </cell>
          <cell r="O34">
            <v>6518249.2119999994</v>
          </cell>
          <cell r="P34">
            <v>50.074785823010991</v>
          </cell>
        </row>
        <row r="35">
          <cell r="B35" t="str">
            <v>217-718</v>
          </cell>
          <cell r="C35">
            <v>348.4361421158174</v>
          </cell>
          <cell r="D35">
            <v>65327</v>
          </cell>
          <cell r="E35">
            <v>22762287.856000002</v>
          </cell>
          <cell r="F35">
            <v>2.8145789642873544</v>
          </cell>
          <cell r="G35">
            <v>183868</v>
          </cell>
          <cell r="H35">
            <v>199.22</v>
          </cell>
          <cell r="I35">
            <v>13014444.939999999</v>
          </cell>
          <cell r="J35">
            <v>15</v>
          </cell>
          <cell r="K35">
            <v>12</v>
          </cell>
          <cell r="L35">
            <v>783924</v>
          </cell>
          <cell r="M35">
            <v>13982236.939999999</v>
          </cell>
          <cell r="N35">
            <v>134.40156315153004</v>
          </cell>
          <cell r="O35">
            <v>8780050.916000003</v>
          </cell>
          <cell r="P35">
            <v>38.572796247656775</v>
          </cell>
        </row>
        <row r="36">
          <cell r="B36" t="str">
            <v>217-722</v>
          </cell>
          <cell r="C36">
            <v>255.64000000000001</v>
          </cell>
          <cell r="D36">
            <v>29887</v>
          </cell>
          <cell r="E36">
            <v>7640312.6800000006</v>
          </cell>
          <cell r="F36">
            <v>3.2140730083313813</v>
          </cell>
          <cell r="G36">
            <v>96059</v>
          </cell>
          <cell r="H36">
            <v>136.11000000000001</v>
          </cell>
          <cell r="I36">
            <v>4067919.5700000003</v>
          </cell>
          <cell r="J36">
            <v>15</v>
          </cell>
          <cell r="K36">
            <v>12</v>
          </cell>
          <cell r="L36">
            <v>358644</v>
          </cell>
          <cell r="M36">
            <v>4522622.57</v>
          </cell>
          <cell r="N36">
            <v>104.31592699166863</v>
          </cell>
          <cell r="O36">
            <v>3117690.1100000003</v>
          </cell>
          <cell r="P36">
            <v>40.805792126298165</v>
          </cell>
        </row>
        <row r="37">
          <cell r="B37" t="str">
            <v>217-781</v>
          </cell>
          <cell r="C37">
            <v>688.68799999999999</v>
          </cell>
          <cell r="D37">
            <v>8</v>
          </cell>
          <cell r="E37">
            <v>5509.5039999999999</v>
          </cell>
          <cell r="F37">
            <v>2</v>
          </cell>
          <cell r="G37">
            <v>16</v>
          </cell>
          <cell r="H37">
            <v>357.44</v>
          </cell>
          <cell r="I37">
            <v>2859.52</v>
          </cell>
          <cell r="J37">
            <v>18.22</v>
          </cell>
          <cell r="K37">
            <v>14.576000000000001</v>
          </cell>
          <cell r="L37">
            <v>116.608</v>
          </cell>
          <cell r="M37">
            <v>2992.1280000000002</v>
          </cell>
          <cell r="N37">
            <v>314.67199999999997</v>
          </cell>
          <cell r="O37">
            <v>2517.3759999999997</v>
          </cell>
          <cell r="P37">
            <v>45.691517784541034</v>
          </cell>
        </row>
        <row r="38">
          <cell r="B38" t="str">
            <v>217-782</v>
          </cell>
          <cell r="C38">
            <v>252.55999999999997</v>
          </cell>
          <cell r="D38">
            <v>12</v>
          </cell>
          <cell r="E38">
            <v>3030.72</v>
          </cell>
          <cell r="F38">
            <v>2</v>
          </cell>
          <cell r="G38">
            <v>24</v>
          </cell>
          <cell r="H38">
            <v>131.69999999999999</v>
          </cell>
          <cell r="I38">
            <v>1580.3999999999999</v>
          </cell>
          <cell r="J38">
            <v>16.940000000000001</v>
          </cell>
          <cell r="K38">
            <v>13.552000000000001</v>
          </cell>
          <cell r="L38">
            <v>162.62400000000002</v>
          </cell>
          <cell r="M38">
            <v>1767.0239999999999</v>
          </cell>
          <cell r="N38">
            <v>105.30799999999999</v>
          </cell>
          <cell r="O38">
            <v>1263.6959999999999</v>
          </cell>
          <cell r="P38">
            <v>41.696230598669629</v>
          </cell>
        </row>
        <row r="39">
          <cell r="B39" t="str">
            <v>237-114</v>
          </cell>
          <cell r="C39">
            <v>423.13521126760565</v>
          </cell>
          <cell r="D39">
            <v>18744</v>
          </cell>
          <cell r="E39">
            <v>7931246.4000000004</v>
          </cell>
          <cell r="F39">
            <v>2.6033930857874519</v>
          </cell>
          <cell r="G39">
            <v>48798</v>
          </cell>
          <cell r="H39">
            <v>178.74</v>
          </cell>
          <cell r="I39">
            <v>3350302.56</v>
          </cell>
          <cell r="J39">
            <v>15</v>
          </cell>
          <cell r="K39">
            <v>12</v>
          </cell>
          <cell r="L39">
            <v>224928</v>
          </cell>
          <cell r="M39">
            <v>3624028.56</v>
          </cell>
          <cell r="N39">
            <v>229.79181818181817</v>
          </cell>
          <cell r="O39">
            <v>4307217.84</v>
          </cell>
          <cell r="P39">
            <v>54.306947770529476</v>
          </cell>
        </row>
        <row r="40">
          <cell r="B40" t="str">
            <v>317-022</v>
          </cell>
          <cell r="C40">
            <v>332.64</v>
          </cell>
          <cell r="D40">
            <v>14</v>
          </cell>
          <cell r="E40">
            <v>4656.96</v>
          </cell>
          <cell r="F40">
            <v>2</v>
          </cell>
          <cell r="G40">
            <v>28</v>
          </cell>
          <cell r="H40">
            <v>212.22</v>
          </cell>
          <cell r="I40">
            <v>2971.08</v>
          </cell>
          <cell r="J40">
            <v>20.43</v>
          </cell>
          <cell r="K40">
            <v>16.344000000000001</v>
          </cell>
          <cell r="L40">
            <v>228.81600000000003</v>
          </cell>
          <cell r="M40">
            <v>3227.8959999999997</v>
          </cell>
          <cell r="N40">
            <v>102.07600000000002</v>
          </cell>
          <cell r="O40">
            <v>1429.0640000000003</v>
          </cell>
          <cell r="P40">
            <v>30.686628186628194</v>
          </cell>
        </row>
        <row r="41">
          <cell r="B41" t="str">
            <v>317-023</v>
          </cell>
          <cell r="C41">
            <v>381.875</v>
          </cell>
          <cell r="D41">
            <v>8</v>
          </cell>
          <cell r="E41">
            <v>3055</v>
          </cell>
          <cell r="F41">
            <v>2</v>
          </cell>
          <cell r="G41">
            <v>16</v>
          </cell>
          <cell r="H41">
            <v>179.9</v>
          </cell>
          <cell r="I41">
            <v>1439.2</v>
          </cell>
          <cell r="J41">
            <v>19.37</v>
          </cell>
          <cell r="K41">
            <v>15.496000000000002</v>
          </cell>
          <cell r="L41">
            <v>123.96800000000002</v>
          </cell>
          <cell r="M41">
            <v>1579.1680000000001</v>
          </cell>
          <cell r="N41">
            <v>184.47899999999998</v>
          </cell>
          <cell r="O41">
            <v>1475.8319999999999</v>
          </cell>
          <cell r="P41">
            <v>48.308739770867426</v>
          </cell>
        </row>
        <row r="156">
          <cell r="B156" t="str">
            <v>200L639</v>
          </cell>
          <cell r="C156">
            <v>113.61</v>
          </cell>
          <cell r="D156">
            <v>4231</v>
          </cell>
          <cell r="E156">
            <v>480683.91</v>
          </cell>
          <cell r="F156">
            <v>0.58562000362938271</v>
          </cell>
          <cell r="G156">
            <v>2477.7582353559183</v>
          </cell>
          <cell r="H156">
            <v>62.390000000000008</v>
          </cell>
          <cell r="I156">
            <v>263972.09000000003</v>
          </cell>
          <cell r="J156">
            <v>7.6</v>
          </cell>
          <cell r="K156">
            <v>6.08</v>
          </cell>
          <cell r="L156">
            <v>25724.48</v>
          </cell>
          <cell r="M156">
            <v>292174.3282353559</v>
          </cell>
          <cell r="N156">
            <v>44.554379996370614</v>
          </cell>
          <cell r="O156">
            <v>188509.58176464407</v>
          </cell>
          <cell r="P156">
            <v>39.216952729839463</v>
          </cell>
        </row>
        <row r="157">
          <cell r="B157" t="str">
            <v>200L828</v>
          </cell>
          <cell r="C157">
            <v>128.60999999999999</v>
          </cell>
          <cell r="D157">
            <v>1523</v>
          </cell>
          <cell r="E157">
            <v>195873.03</v>
          </cell>
          <cell r="F157">
            <v>0.58562000362938271</v>
          </cell>
          <cell r="G157">
            <v>891.89926552754991</v>
          </cell>
          <cell r="H157">
            <v>54.21</v>
          </cell>
          <cell r="I157">
            <v>82561.83</v>
          </cell>
          <cell r="J157">
            <v>10.139999999999999</v>
          </cell>
          <cell r="K157">
            <v>8.1120000000000001</v>
          </cell>
          <cell r="L157">
            <v>12354.576000000001</v>
          </cell>
          <cell r="M157">
            <v>95808.305265527553</v>
          </cell>
          <cell r="N157">
            <v>65.70237999637061</v>
          </cell>
          <cell r="O157">
            <v>100064.72473447245</v>
          </cell>
          <cell r="P157">
            <v>51.086525150743036</v>
          </cell>
        </row>
        <row r="158">
          <cell r="B158" t="str">
            <v>201L252</v>
          </cell>
          <cell r="C158">
            <v>158.61000000000001</v>
          </cell>
          <cell r="D158">
            <v>4238</v>
          </cell>
          <cell r="E158">
            <v>672189.18</v>
          </cell>
          <cell r="F158">
            <v>0.58562000362938271</v>
          </cell>
          <cell r="G158">
            <v>2481.8575753813238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2481.8575753813238</v>
          </cell>
          <cell r="N158">
            <v>158.02437999637064</v>
          </cell>
          <cell r="O158">
            <v>669707.32242461876</v>
          </cell>
          <cell r="P158">
            <v>99.63077989809635</v>
          </cell>
        </row>
        <row r="159">
          <cell r="B159" t="str">
            <v>201L600</v>
          </cell>
          <cell r="C159">
            <v>88.61</v>
          </cell>
          <cell r="D159">
            <v>478</v>
          </cell>
          <cell r="E159">
            <v>42355.58</v>
          </cell>
          <cell r="F159">
            <v>0.58562000362938271</v>
          </cell>
          <cell r="G159">
            <v>279.92636173484493</v>
          </cell>
          <cell r="H159">
            <v>47.07</v>
          </cell>
          <cell r="I159">
            <v>22499.46</v>
          </cell>
          <cell r="J159">
            <v>8.9600000000000009</v>
          </cell>
          <cell r="K159">
            <v>7.168000000000001</v>
          </cell>
          <cell r="L159">
            <v>3426.3040000000005</v>
          </cell>
          <cell r="M159">
            <v>26205.690361734843</v>
          </cell>
          <cell r="N159">
            <v>33.786379996370627</v>
          </cell>
          <cell r="O159">
            <v>16149.889638265158</v>
          </cell>
          <cell r="P159">
            <v>38.129308200395698</v>
          </cell>
        </row>
        <row r="160">
          <cell r="B160" t="str">
            <v>201L751</v>
          </cell>
          <cell r="C160">
            <v>98.61</v>
          </cell>
          <cell r="D160">
            <v>3046</v>
          </cell>
          <cell r="E160">
            <v>300366.06</v>
          </cell>
          <cell r="F160">
            <v>0.58562000362938271</v>
          </cell>
          <cell r="G160">
            <v>1783.7985310550998</v>
          </cell>
          <cell r="H160">
            <v>59.88</v>
          </cell>
          <cell r="I160">
            <v>182394.48</v>
          </cell>
          <cell r="J160">
            <v>10.34</v>
          </cell>
          <cell r="K160">
            <v>8.2720000000000002</v>
          </cell>
          <cell r="L160">
            <v>25196.512000000002</v>
          </cell>
          <cell r="M160">
            <v>209374.79053105513</v>
          </cell>
          <cell r="N160">
            <v>29.872379996370608</v>
          </cell>
          <cell r="O160">
            <v>90991.269468944869</v>
          </cell>
          <cell r="P160">
            <v>30.293459077548533</v>
          </cell>
        </row>
        <row r="161">
          <cell r="B161" t="str">
            <v>201L912</v>
          </cell>
          <cell r="C161">
            <v>103.61</v>
          </cell>
          <cell r="D161">
            <v>30510</v>
          </cell>
          <cell r="E161">
            <v>3161141.1</v>
          </cell>
          <cell r="F161">
            <v>0.58562000362938271</v>
          </cell>
          <cell r="G161">
            <v>17867.266310732466</v>
          </cell>
          <cell r="H161">
            <v>65.709999999999994</v>
          </cell>
          <cell r="I161">
            <v>2004812.0999999999</v>
          </cell>
          <cell r="J161">
            <v>14.19</v>
          </cell>
          <cell r="K161">
            <v>11.352</v>
          </cell>
          <cell r="L161">
            <v>346349.52</v>
          </cell>
          <cell r="M161">
            <v>2369028.8863107325</v>
          </cell>
          <cell r="N161">
            <v>25.962379996370622</v>
          </cell>
          <cell r="O161">
            <v>792112.21368926764</v>
          </cell>
          <cell r="P161">
            <v>25.057793645758728</v>
          </cell>
        </row>
        <row r="162">
          <cell r="B162" t="str">
            <v>202-305</v>
          </cell>
          <cell r="C162">
            <v>113.61</v>
          </cell>
          <cell r="D162">
            <v>39</v>
          </cell>
          <cell r="E162">
            <v>4430.79</v>
          </cell>
          <cell r="F162">
            <v>0.58562000362938271</v>
          </cell>
          <cell r="G162">
            <v>22.839180141545924</v>
          </cell>
          <cell r="H162">
            <v>131.93</v>
          </cell>
          <cell r="I162">
            <v>5145.2700000000004</v>
          </cell>
          <cell r="J162">
            <v>9.06</v>
          </cell>
          <cell r="K162">
            <v>7.2480000000000002</v>
          </cell>
          <cell r="L162">
            <v>282.67200000000003</v>
          </cell>
          <cell r="M162">
            <v>5450.7811801415464</v>
          </cell>
          <cell r="N162">
            <v>-26.153620003629396</v>
          </cell>
          <cell r="O162">
            <v>-1019.9911801415465</v>
          </cell>
          <cell r="P162">
            <v>-23.020526365310619</v>
          </cell>
        </row>
        <row r="163">
          <cell r="B163" t="str">
            <v>202-454</v>
          </cell>
          <cell r="C163">
            <v>93.61</v>
          </cell>
          <cell r="D163">
            <v>441</v>
          </cell>
          <cell r="E163">
            <v>41282.01</v>
          </cell>
          <cell r="F163">
            <v>0.58562000362938271</v>
          </cell>
          <cell r="G163">
            <v>258.25842160055777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258.25842160055777</v>
          </cell>
          <cell r="N163">
            <v>93.024379996370627</v>
          </cell>
          <cell r="O163">
            <v>41023.751578399446</v>
          </cell>
          <cell r="P163">
            <v>99.374404440092547</v>
          </cell>
        </row>
        <row r="164">
          <cell r="B164" t="str">
            <v>202L460</v>
          </cell>
          <cell r="C164">
            <v>101.61</v>
          </cell>
          <cell r="D164">
            <v>40</v>
          </cell>
          <cell r="E164">
            <v>4064.4</v>
          </cell>
          <cell r="F164">
            <v>0.58562000362938271</v>
          </cell>
          <cell r="G164">
            <v>23.424800145175308</v>
          </cell>
          <cell r="H164">
            <v>61.631399999999999</v>
          </cell>
          <cell r="I164">
            <v>2465.2559999999999</v>
          </cell>
          <cell r="J164">
            <v>9.73</v>
          </cell>
          <cell r="K164">
            <v>7.7840000000000007</v>
          </cell>
          <cell r="L164">
            <v>311.36</v>
          </cell>
          <cell r="M164">
            <v>2800.0408001451751</v>
          </cell>
          <cell r="N164">
            <v>31.608979996370625</v>
          </cell>
          <cell r="O164">
            <v>1264.359199854825</v>
          </cell>
          <cell r="P164">
            <v>31.108138959128656</v>
          </cell>
        </row>
        <row r="165">
          <cell r="B165" t="str">
            <v>202L474</v>
          </cell>
          <cell r="C165">
            <v>158.60999999999999</v>
          </cell>
          <cell r="D165">
            <v>2051</v>
          </cell>
          <cell r="E165">
            <v>325309.11</v>
          </cell>
          <cell r="F165">
            <v>0.58562000362938271</v>
          </cell>
          <cell r="G165">
            <v>1201.106627443864</v>
          </cell>
          <cell r="H165">
            <v>82.13</v>
          </cell>
          <cell r="I165">
            <v>168448.63</v>
          </cell>
          <cell r="J165">
            <v>10.050000000000001</v>
          </cell>
          <cell r="K165">
            <v>8.0400000000000009</v>
          </cell>
          <cell r="L165">
            <v>16490.04</v>
          </cell>
          <cell r="M165">
            <v>186139.77662744388</v>
          </cell>
          <cell r="N165">
            <v>67.854379996370611</v>
          </cell>
          <cell r="O165">
            <v>139169.33337255611</v>
          </cell>
          <cell r="P165">
            <v>42.780644345483019</v>
          </cell>
        </row>
        <row r="166">
          <cell r="B166" t="str">
            <v>202L475</v>
          </cell>
          <cell r="C166">
            <v>118.61</v>
          </cell>
          <cell r="D166">
            <v>400</v>
          </cell>
          <cell r="E166">
            <v>47444</v>
          </cell>
          <cell r="F166">
            <v>0.58562000362938271</v>
          </cell>
          <cell r="G166">
            <v>234.24800145175308</v>
          </cell>
          <cell r="H166">
            <v>63.93</v>
          </cell>
          <cell r="I166">
            <v>25572</v>
          </cell>
          <cell r="J166">
            <v>8.99</v>
          </cell>
          <cell r="K166">
            <v>7.1920000000000002</v>
          </cell>
          <cell r="L166">
            <v>2876.8</v>
          </cell>
          <cell r="M166">
            <v>28683.048001451752</v>
          </cell>
          <cell r="N166">
            <v>46.90237999637062</v>
          </cell>
          <cell r="O166">
            <v>18760.951998548248</v>
          </cell>
          <cell r="P166">
            <v>39.543360590481932</v>
          </cell>
        </row>
        <row r="167">
          <cell r="B167" t="str">
            <v>202L490</v>
          </cell>
          <cell r="C167">
            <v>128.61000000000001</v>
          </cell>
          <cell r="D167">
            <v>836</v>
          </cell>
          <cell r="E167">
            <v>107517.96</v>
          </cell>
          <cell r="F167">
            <v>0.58562000362938271</v>
          </cell>
          <cell r="G167">
            <v>489.57832303416393</v>
          </cell>
          <cell r="H167">
            <v>76.64</v>
          </cell>
          <cell r="I167">
            <v>64071.040000000001</v>
          </cell>
          <cell r="J167">
            <v>12.62</v>
          </cell>
          <cell r="K167">
            <v>10.096</v>
          </cell>
          <cell r="L167">
            <v>8440.2559999999994</v>
          </cell>
          <cell r="M167">
            <v>73000.874323034164</v>
          </cell>
          <cell r="N167">
            <v>41.288379996370622</v>
          </cell>
          <cell r="O167">
            <v>34517.085676965842</v>
          </cell>
          <cell r="P167">
            <v>32.103553375608904</v>
          </cell>
        </row>
        <row r="168">
          <cell r="B168" t="str">
            <v>202L507</v>
          </cell>
          <cell r="C168">
            <v>106.61</v>
          </cell>
          <cell r="D168">
            <v>2077</v>
          </cell>
          <cell r="E168">
            <v>221428.97</v>
          </cell>
          <cell r="F168">
            <v>0.58562000362938271</v>
          </cell>
          <cell r="G168">
            <v>1216.332747538228</v>
          </cell>
          <cell r="H168">
            <v>56.76</v>
          </cell>
          <cell r="I168">
            <v>117890.51999999999</v>
          </cell>
          <cell r="J168">
            <v>9.9799999999999986</v>
          </cell>
          <cell r="K168">
            <v>7.984</v>
          </cell>
          <cell r="L168">
            <v>16582.768</v>
          </cell>
          <cell r="M168">
            <v>135689.62074753823</v>
          </cell>
          <cell r="N168">
            <v>41.28037999637062</v>
          </cell>
          <cell r="O168">
            <v>85739.349252461776</v>
          </cell>
          <cell r="P168">
            <v>38.720926738927517</v>
          </cell>
        </row>
        <row r="169">
          <cell r="B169" t="str">
            <v>202L604</v>
          </cell>
          <cell r="C169">
            <v>86.61</v>
          </cell>
          <cell r="D169">
            <v>2309</v>
          </cell>
          <cell r="E169">
            <v>199982.49</v>
          </cell>
          <cell r="F169">
            <v>0.58562000362938271</v>
          </cell>
          <cell r="G169">
            <v>1352.1965883802447</v>
          </cell>
          <cell r="H169">
            <v>47.58</v>
          </cell>
          <cell r="I169">
            <v>109862.22</v>
          </cell>
          <cell r="J169">
            <v>7.74</v>
          </cell>
          <cell r="K169">
            <v>6.1920000000000002</v>
          </cell>
          <cell r="L169">
            <v>14297.328</v>
          </cell>
          <cell r="M169">
            <v>125511.74458838024</v>
          </cell>
          <cell r="N169">
            <v>32.252379996370614</v>
          </cell>
          <cell r="O169">
            <v>74470.745411619748</v>
          </cell>
          <cell r="P169">
            <v>37.238632948124483</v>
          </cell>
        </row>
        <row r="170">
          <cell r="B170" t="str">
            <v>202L654</v>
          </cell>
          <cell r="C170">
            <v>98.61</v>
          </cell>
          <cell r="D170">
            <v>3138</v>
          </cell>
          <cell r="E170">
            <v>309438.18</v>
          </cell>
          <cell r="F170">
            <v>0.58562000362938271</v>
          </cell>
          <cell r="G170">
            <v>1837.6755713890029</v>
          </cell>
          <cell r="H170">
            <v>59.600000000000009</v>
          </cell>
          <cell r="I170">
            <v>187024.80000000002</v>
          </cell>
          <cell r="J170">
            <v>13.06</v>
          </cell>
          <cell r="K170">
            <v>10.448</v>
          </cell>
          <cell r="L170">
            <v>32785.824000000001</v>
          </cell>
          <cell r="M170">
            <v>221648.29957138901</v>
          </cell>
          <cell r="N170">
            <v>27.976379996370611</v>
          </cell>
          <cell r="O170">
            <v>87789.880428610981</v>
          </cell>
          <cell r="P170">
            <v>28.370733187679352</v>
          </cell>
        </row>
        <row r="171">
          <cell r="B171" t="str">
            <v>202L655</v>
          </cell>
          <cell r="C171">
            <v>98.61</v>
          </cell>
          <cell r="D171">
            <v>436</v>
          </cell>
          <cell r="E171">
            <v>42993.96</v>
          </cell>
          <cell r="F171">
            <v>0.58562000362938271</v>
          </cell>
          <cell r="G171">
            <v>255.33032158241087</v>
          </cell>
          <cell r="H171">
            <v>47.87</v>
          </cell>
          <cell r="I171">
            <v>20871.32</v>
          </cell>
          <cell r="J171">
            <v>15.2</v>
          </cell>
          <cell r="K171">
            <v>12.16</v>
          </cell>
          <cell r="L171">
            <v>5301.76</v>
          </cell>
          <cell r="M171">
            <v>26428.410321582414</v>
          </cell>
          <cell r="N171">
            <v>37.994379996370604</v>
          </cell>
          <cell r="O171">
            <v>16565.549678417585</v>
          </cell>
          <cell r="P171">
            <v>38.529946249234968</v>
          </cell>
        </row>
        <row r="172">
          <cell r="B172" t="str">
            <v>202L690</v>
          </cell>
          <cell r="C172">
            <v>138.60999999999999</v>
          </cell>
          <cell r="D172">
            <v>771</v>
          </cell>
          <cell r="E172">
            <v>106868.31</v>
          </cell>
          <cell r="F172">
            <v>0.58562000362938271</v>
          </cell>
          <cell r="G172">
            <v>451.5130227982541</v>
          </cell>
          <cell r="H172">
            <v>80.81</v>
          </cell>
          <cell r="I172">
            <v>62304.51</v>
          </cell>
          <cell r="J172">
            <v>13.630000000000004</v>
          </cell>
          <cell r="K172">
            <v>10.904000000000003</v>
          </cell>
          <cell r="L172">
            <v>8406.9840000000022</v>
          </cell>
          <cell r="M172">
            <v>71163.007022798265</v>
          </cell>
          <cell r="N172">
            <v>46.3103799963706</v>
          </cell>
          <cell r="O172">
            <v>35705.302977201733</v>
          </cell>
          <cell r="P172">
            <v>33.410562005894676</v>
          </cell>
        </row>
        <row r="173">
          <cell r="B173" t="str">
            <v>202L701</v>
          </cell>
          <cell r="C173">
            <v>118.61</v>
          </cell>
          <cell r="D173">
            <v>953</v>
          </cell>
          <cell r="E173">
            <v>113035.33</v>
          </cell>
          <cell r="F173">
            <v>0.58562000362938271</v>
          </cell>
          <cell r="G173">
            <v>558.09586345880177</v>
          </cell>
          <cell r="H173">
            <v>112.93</v>
          </cell>
          <cell r="I173">
            <v>107622.29000000001</v>
          </cell>
          <cell r="J173">
            <v>8.82</v>
          </cell>
          <cell r="K173">
            <v>7.0560000000000009</v>
          </cell>
          <cell r="L173">
            <v>6724.3680000000013</v>
          </cell>
          <cell r="M173">
            <v>114904.75386345881</v>
          </cell>
          <cell r="N173">
            <v>-1.9616200036293925</v>
          </cell>
          <cell r="O173">
            <v>-1869.423863458811</v>
          </cell>
          <cell r="P173">
            <v>-1.6538403200652494</v>
          </cell>
        </row>
        <row r="174">
          <cell r="B174" t="str">
            <v>202L737</v>
          </cell>
          <cell r="C174">
            <v>76.61</v>
          </cell>
          <cell r="D174">
            <v>487</v>
          </cell>
          <cell r="E174">
            <v>37309.07</v>
          </cell>
          <cell r="F174">
            <v>0.58562000362938271</v>
          </cell>
          <cell r="G174">
            <v>285.19694176750937</v>
          </cell>
          <cell r="H174">
            <v>42.22</v>
          </cell>
          <cell r="I174">
            <v>20561.14</v>
          </cell>
          <cell r="J174">
            <v>9.09</v>
          </cell>
          <cell r="K174">
            <v>7.2720000000000002</v>
          </cell>
          <cell r="L174">
            <v>3541.4639999999999</v>
          </cell>
          <cell r="M174">
            <v>24387.800941767509</v>
          </cell>
          <cell r="N174">
            <v>26.532379996370615</v>
          </cell>
          <cell r="O174">
            <v>12921.26905823249</v>
          </cell>
          <cell r="P174">
            <v>34.633050510861004</v>
          </cell>
        </row>
        <row r="175">
          <cell r="B175" t="str">
            <v>202L762</v>
          </cell>
          <cell r="C175">
            <v>128.60999999999999</v>
          </cell>
          <cell r="D175">
            <v>945</v>
          </cell>
          <cell r="E175">
            <v>121536.45</v>
          </cell>
          <cell r="F175">
            <v>0.58562000362938271</v>
          </cell>
          <cell r="G175">
            <v>553.41090342976668</v>
          </cell>
          <cell r="H175">
            <v>77.920000000000016</v>
          </cell>
          <cell r="I175">
            <v>73634.400000000009</v>
          </cell>
          <cell r="J175">
            <v>8.06</v>
          </cell>
          <cell r="K175">
            <v>6.4480000000000004</v>
          </cell>
          <cell r="L175">
            <v>6093.3600000000006</v>
          </cell>
          <cell r="M175">
            <v>80281.170903429782</v>
          </cell>
          <cell r="N175">
            <v>43.656379996370596</v>
          </cell>
          <cell r="O175">
            <v>41255.279096570215</v>
          </cell>
          <cell r="P175">
            <v>33.944778785763631</v>
          </cell>
        </row>
        <row r="176">
          <cell r="B176" t="str">
            <v>202L804</v>
          </cell>
          <cell r="C176">
            <v>151.60999999999999</v>
          </cell>
          <cell r="D176">
            <v>770</v>
          </cell>
          <cell r="E176">
            <v>116739.7</v>
          </cell>
          <cell r="F176">
            <v>0.58562000362938271</v>
          </cell>
          <cell r="G176">
            <v>450.9274027946247</v>
          </cell>
          <cell r="H176">
            <v>78.183000000000007</v>
          </cell>
          <cell r="I176">
            <v>60200.91</v>
          </cell>
          <cell r="J176">
            <v>13.11</v>
          </cell>
          <cell r="K176">
            <v>10.488</v>
          </cell>
          <cell r="L176">
            <v>8075.7599999999993</v>
          </cell>
          <cell r="M176">
            <v>68727.597402794621</v>
          </cell>
          <cell r="N176">
            <v>62.35337999637062</v>
          </cell>
          <cell r="O176">
            <v>48012.102597205376</v>
          </cell>
          <cell r="P176">
            <v>41.127484991999616</v>
          </cell>
        </row>
        <row r="177">
          <cell r="B177" t="str">
            <v>202L819</v>
          </cell>
          <cell r="C177">
            <v>136.61000000000001</v>
          </cell>
          <cell r="D177">
            <v>533</v>
          </cell>
          <cell r="E177">
            <v>72813.13</v>
          </cell>
          <cell r="F177">
            <v>0.58562000362938271</v>
          </cell>
          <cell r="G177">
            <v>312.13546193446098</v>
          </cell>
          <cell r="H177">
            <v>71.02</v>
          </cell>
          <cell r="I177">
            <v>37853.659999999996</v>
          </cell>
          <cell r="J177">
            <v>14.260000000000002</v>
          </cell>
          <cell r="K177">
            <v>11.408000000000001</v>
          </cell>
          <cell r="L177">
            <v>6080.4640000000009</v>
          </cell>
          <cell r="M177">
            <v>44246.25946193446</v>
          </cell>
          <cell r="N177">
            <v>53.596379996370629</v>
          </cell>
          <cell r="O177">
            <v>28566.870538065545</v>
          </cell>
          <cell r="P177">
            <v>39.233130807679252</v>
          </cell>
        </row>
        <row r="178">
          <cell r="B178" t="str">
            <v>202L826</v>
          </cell>
          <cell r="C178">
            <v>266.61</v>
          </cell>
          <cell r="D178">
            <v>1318</v>
          </cell>
          <cell r="E178">
            <v>351391.98</v>
          </cell>
          <cell r="F178">
            <v>0.58562000362938271</v>
          </cell>
          <cell r="G178">
            <v>771.84716478352641</v>
          </cell>
          <cell r="H178">
            <v>152.7533</v>
          </cell>
          <cell r="I178">
            <v>201328.84940000001</v>
          </cell>
          <cell r="J178">
            <v>14.71</v>
          </cell>
          <cell r="K178">
            <v>11.768000000000001</v>
          </cell>
          <cell r="L178">
            <v>15510.224</v>
          </cell>
          <cell r="M178">
            <v>217610.92056478353</v>
          </cell>
          <cell r="N178">
            <v>101.5030799963706</v>
          </cell>
          <cell r="O178">
            <v>133781.05943521645</v>
          </cell>
          <cell r="P178">
            <v>38.071745244503433</v>
          </cell>
        </row>
        <row r="179">
          <cell r="B179" t="str">
            <v>205-520</v>
          </cell>
          <cell r="C179">
            <v>163.61000000000001</v>
          </cell>
          <cell r="D179">
            <v>76</v>
          </cell>
          <cell r="E179">
            <v>12434.36</v>
          </cell>
          <cell r="F179">
            <v>0.58562000362938271</v>
          </cell>
          <cell r="G179">
            <v>44.507120275833088</v>
          </cell>
          <cell r="H179">
            <v>140.47999999999999</v>
          </cell>
          <cell r="I179">
            <v>10676.48</v>
          </cell>
          <cell r="J179">
            <v>11.5</v>
          </cell>
          <cell r="K179">
            <v>9.2000000000000011</v>
          </cell>
          <cell r="L179">
            <v>699.2</v>
          </cell>
          <cell r="M179">
            <v>11420.187120275834</v>
          </cell>
          <cell r="N179">
            <v>13.344379996370614</v>
          </cell>
          <cell r="O179">
            <v>1014.1728797241667</v>
          </cell>
          <cell r="P179">
            <v>8.1562129432006678</v>
          </cell>
        </row>
        <row r="180">
          <cell r="B180" t="str">
            <v>205-811</v>
          </cell>
          <cell r="C180">
            <v>63.610000000000007</v>
          </cell>
          <cell r="D180">
            <v>6</v>
          </cell>
          <cell r="E180">
            <v>381.66</v>
          </cell>
          <cell r="F180">
            <v>0.58562000362938271</v>
          </cell>
          <cell r="G180">
            <v>3.5137200217762965</v>
          </cell>
          <cell r="H180">
            <v>108.25</v>
          </cell>
          <cell r="I180">
            <v>649.5</v>
          </cell>
          <cell r="J180">
            <v>11.91</v>
          </cell>
          <cell r="K180">
            <v>9.5280000000000005</v>
          </cell>
          <cell r="L180">
            <v>57.168000000000006</v>
          </cell>
          <cell r="M180">
            <v>710.1817200217763</v>
          </cell>
          <cell r="N180">
            <v>-54.753620003629379</v>
          </cell>
          <cell r="O180">
            <v>-328.52172002177628</v>
          </cell>
          <cell r="P180">
            <v>-86.077063360524093</v>
          </cell>
        </row>
        <row r="181">
          <cell r="B181" t="str">
            <v>205-843</v>
          </cell>
          <cell r="C181">
            <v>158.61000000000001</v>
          </cell>
          <cell r="D181">
            <v>35</v>
          </cell>
          <cell r="E181">
            <v>5551.35</v>
          </cell>
          <cell r="F181">
            <v>0.58562000362938271</v>
          </cell>
          <cell r="G181">
            <v>20.496700127028394</v>
          </cell>
          <cell r="H181">
            <v>134.55000000000001</v>
          </cell>
          <cell r="I181">
            <v>4709.25</v>
          </cell>
          <cell r="J181">
            <v>14.020000000000001</v>
          </cell>
          <cell r="K181">
            <v>11.216000000000001</v>
          </cell>
          <cell r="L181">
            <v>392.56000000000006</v>
          </cell>
          <cell r="M181">
            <v>5122.3067001270292</v>
          </cell>
          <cell r="N181">
            <v>12.258379996370603</v>
          </cell>
          <cell r="O181">
            <v>429.04329987297115</v>
          </cell>
          <cell r="P181">
            <v>7.7286299706012249</v>
          </cell>
        </row>
        <row r="182">
          <cell r="B182" t="str">
            <v>205-882</v>
          </cell>
          <cell r="C182">
            <v>123.61</v>
          </cell>
          <cell r="D182">
            <v>33</v>
          </cell>
          <cell r="E182">
            <v>4079.13</v>
          </cell>
          <cell r="F182">
            <v>0.58562000362938271</v>
          </cell>
          <cell r="G182">
            <v>19.32546011976963</v>
          </cell>
          <cell r="H182">
            <v>100.74</v>
          </cell>
          <cell r="I182">
            <v>3324.4199999999996</v>
          </cell>
          <cell r="J182">
            <v>15.37</v>
          </cell>
          <cell r="K182">
            <v>12.295999999999999</v>
          </cell>
          <cell r="L182">
            <v>405.76799999999997</v>
          </cell>
          <cell r="M182">
            <v>3749.5134601197692</v>
          </cell>
          <cell r="N182">
            <v>9.9883799963706341</v>
          </cell>
          <cell r="O182">
            <v>329.6165398802309</v>
          </cell>
          <cell r="P182">
            <v>8.0805598223207138</v>
          </cell>
        </row>
        <row r="183">
          <cell r="B183" t="str">
            <v>205L216</v>
          </cell>
          <cell r="C183">
            <v>168.61</v>
          </cell>
          <cell r="D183">
            <v>453</v>
          </cell>
          <cell r="E183">
            <v>76380.33</v>
          </cell>
          <cell r="F183">
            <v>0.58562000362938271</v>
          </cell>
          <cell r="G183">
            <v>265.28586164411035</v>
          </cell>
          <cell r="H183">
            <v>97.25</v>
          </cell>
          <cell r="I183">
            <v>44054.25</v>
          </cell>
          <cell r="J183">
            <v>15.6</v>
          </cell>
          <cell r="K183">
            <v>12.48</v>
          </cell>
          <cell r="L183">
            <v>5653.4400000000005</v>
          </cell>
          <cell r="M183">
            <v>49972.97586164411</v>
          </cell>
          <cell r="N183">
            <v>58.294379996370623</v>
          </cell>
          <cell r="O183">
            <v>26407.354138355891</v>
          </cell>
          <cell r="P183">
            <v>34.573500976437117</v>
          </cell>
        </row>
        <row r="184">
          <cell r="B184" t="str">
            <v>205L252</v>
          </cell>
          <cell r="C184">
            <v>88.61</v>
          </cell>
          <cell r="D184">
            <v>1582</v>
          </cell>
          <cell r="E184">
            <v>140181.01999999999</v>
          </cell>
          <cell r="F184">
            <v>0.58562000362938271</v>
          </cell>
          <cell r="G184">
            <v>926.45084574168345</v>
          </cell>
          <cell r="H184">
            <v>83.27</v>
          </cell>
          <cell r="I184">
            <v>131733.13999999998</v>
          </cell>
          <cell r="J184">
            <v>15.320000000000002</v>
          </cell>
          <cell r="K184">
            <v>12.256000000000002</v>
          </cell>
          <cell r="L184">
            <v>19388.992000000002</v>
          </cell>
          <cell r="M184">
            <v>152048.58284574168</v>
          </cell>
          <cell r="N184">
            <v>-7.5016200036293865</v>
          </cell>
          <cell r="O184">
            <v>-11867.56284574169</v>
          </cell>
          <cell r="P184">
            <v>-8.4658842158101635</v>
          </cell>
        </row>
        <row r="185">
          <cell r="B185" t="str">
            <v>205L424</v>
          </cell>
          <cell r="C185">
            <v>188.61</v>
          </cell>
          <cell r="D185">
            <v>376</v>
          </cell>
          <cell r="E185">
            <v>70917.36</v>
          </cell>
          <cell r="F185">
            <v>0.58562000362938271</v>
          </cell>
          <cell r="G185">
            <v>220.19312136464791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220.19312136464791</v>
          </cell>
          <cell r="N185">
            <v>188.02437999637061</v>
          </cell>
          <cell r="O185">
            <v>70697.166878635355</v>
          </cell>
          <cell r="P185">
            <v>99.68950744730958</v>
          </cell>
        </row>
        <row r="186">
          <cell r="B186" t="str">
            <v>205L449</v>
          </cell>
          <cell r="C186">
            <v>178.61</v>
          </cell>
          <cell r="D186">
            <v>457</v>
          </cell>
          <cell r="E186">
            <v>81624.77</v>
          </cell>
          <cell r="F186">
            <v>0.58562000362938271</v>
          </cell>
          <cell r="G186">
            <v>267.6283416586279</v>
          </cell>
          <cell r="H186">
            <v>140.22999999999999</v>
          </cell>
          <cell r="I186">
            <v>64085.109999999993</v>
          </cell>
          <cell r="J186">
            <v>10.55</v>
          </cell>
          <cell r="K186">
            <v>8.4400000000000013</v>
          </cell>
          <cell r="L186">
            <v>3857.0800000000004</v>
          </cell>
          <cell r="M186">
            <v>68209.818341658611</v>
          </cell>
          <cell r="N186">
            <v>29.354379996370664</v>
          </cell>
          <cell r="O186">
            <v>13414.951658341393</v>
          </cell>
          <cell r="P186">
            <v>16.434902858950036</v>
          </cell>
        </row>
        <row r="187">
          <cell r="B187" t="str">
            <v>205L538</v>
          </cell>
          <cell r="C187">
            <v>131.61000000000001</v>
          </cell>
          <cell r="D187">
            <v>1250</v>
          </cell>
          <cell r="E187">
            <v>164512.5</v>
          </cell>
          <cell r="F187">
            <v>0.58562000362938271</v>
          </cell>
          <cell r="G187">
            <v>732.02500453672837</v>
          </cell>
          <cell r="H187">
            <v>59</v>
          </cell>
          <cell r="I187">
            <v>73750</v>
          </cell>
          <cell r="J187">
            <v>10.74</v>
          </cell>
          <cell r="K187">
            <v>8.5920000000000005</v>
          </cell>
          <cell r="L187">
            <v>10740</v>
          </cell>
          <cell r="M187">
            <v>85222.025004536728</v>
          </cell>
          <cell r="N187">
            <v>63.432379996370621</v>
          </cell>
          <cell r="O187">
            <v>79290.474995463272</v>
          </cell>
          <cell r="P187">
            <v>48.197234249958676</v>
          </cell>
        </row>
        <row r="188">
          <cell r="B188" t="str">
            <v>205L816</v>
          </cell>
          <cell r="C188">
            <v>96.61</v>
          </cell>
          <cell r="D188">
            <v>1132</v>
          </cell>
          <cell r="E188">
            <v>109362.52</v>
          </cell>
          <cell r="F188">
            <v>0.58562000362938271</v>
          </cell>
          <cell r="G188">
            <v>662.92184410846119</v>
          </cell>
          <cell r="H188">
            <v>114.3039</v>
          </cell>
          <cell r="I188">
            <v>129392.0148</v>
          </cell>
          <cell r="J188">
            <v>11.73</v>
          </cell>
          <cell r="K188">
            <v>9.3840000000000003</v>
          </cell>
          <cell r="L188">
            <v>10622.688</v>
          </cell>
          <cell r="M188">
            <v>140677.62464410847</v>
          </cell>
          <cell r="N188">
            <v>-27.663520003629383</v>
          </cell>
          <cell r="O188">
            <v>-31315.104644108462</v>
          </cell>
          <cell r="P188">
            <v>-28.634220063791933</v>
          </cell>
        </row>
        <row r="189">
          <cell r="B189" t="str">
            <v>205L818</v>
          </cell>
          <cell r="C189">
            <v>168.61</v>
          </cell>
          <cell r="D189">
            <v>281</v>
          </cell>
          <cell r="E189">
            <v>47379.41</v>
          </cell>
          <cell r="F189">
            <v>0.58562000362938271</v>
          </cell>
          <cell r="G189">
            <v>164.55922101985655</v>
          </cell>
          <cell r="H189">
            <v>101.69</v>
          </cell>
          <cell r="I189">
            <v>28574.89</v>
          </cell>
          <cell r="J189">
            <v>16.78</v>
          </cell>
          <cell r="K189">
            <v>13.424000000000001</v>
          </cell>
          <cell r="L189">
            <v>3772.1440000000002</v>
          </cell>
          <cell r="M189">
            <v>32511.593221019855</v>
          </cell>
          <cell r="N189">
            <v>52.910379996370636</v>
          </cell>
          <cell r="O189">
            <v>14867.816778980148</v>
          </cell>
          <cell r="P189">
            <v>31.380333311411324</v>
          </cell>
        </row>
        <row r="190">
          <cell r="B190" t="str">
            <v>205L902</v>
          </cell>
          <cell r="C190">
            <v>167.61</v>
          </cell>
          <cell r="D190">
            <v>462</v>
          </cell>
          <cell r="E190">
            <v>77435.820000000007</v>
          </cell>
          <cell r="F190">
            <v>0.58562000362938271</v>
          </cell>
          <cell r="G190">
            <v>270.5564416767748</v>
          </cell>
          <cell r="H190">
            <v>85.549800000000005</v>
          </cell>
          <cell r="I190">
            <v>39524.007600000004</v>
          </cell>
          <cell r="J190">
            <v>14.2</v>
          </cell>
          <cell r="K190">
            <v>11.36</v>
          </cell>
          <cell r="L190">
            <v>5248.32</v>
          </cell>
          <cell r="M190">
            <v>45042.884041676778</v>
          </cell>
          <cell r="N190">
            <v>70.114579996370622</v>
          </cell>
          <cell r="O190">
            <v>32392.935958323229</v>
          </cell>
          <cell r="P190">
            <v>41.831978996701039</v>
          </cell>
        </row>
        <row r="191">
          <cell r="B191" t="str">
            <v>206-160</v>
          </cell>
          <cell r="C191">
            <v>83.61</v>
          </cell>
          <cell r="D191">
            <v>30</v>
          </cell>
          <cell r="E191">
            <v>2508.3000000000002</v>
          </cell>
          <cell r="F191">
            <v>0.58562000362938271</v>
          </cell>
          <cell r="G191">
            <v>17.56860010888148</v>
          </cell>
          <cell r="H191">
            <v>152.84</v>
          </cell>
          <cell r="I191">
            <v>4585.2</v>
          </cell>
          <cell r="J191">
            <v>12.7</v>
          </cell>
          <cell r="K191">
            <v>10.16</v>
          </cell>
          <cell r="L191">
            <v>304.8</v>
          </cell>
          <cell r="M191">
            <v>4907.5686001088816</v>
          </cell>
          <cell r="N191">
            <v>-79.975620003629373</v>
          </cell>
          <cell r="O191">
            <v>-2399.2686001088814</v>
          </cell>
          <cell r="P191">
            <v>-95.653175461822002</v>
          </cell>
        </row>
        <row r="192">
          <cell r="B192" t="str">
            <v>206-164</v>
          </cell>
          <cell r="C192">
            <v>68.61</v>
          </cell>
          <cell r="D192">
            <v>15</v>
          </cell>
          <cell r="E192">
            <v>1029.1500000000001</v>
          </cell>
          <cell r="F192">
            <v>0.58562000362938271</v>
          </cell>
          <cell r="G192">
            <v>8.7843000544407399</v>
          </cell>
          <cell r="H192">
            <v>116.67</v>
          </cell>
          <cell r="I192">
            <v>1750.05</v>
          </cell>
          <cell r="J192">
            <v>16</v>
          </cell>
          <cell r="K192">
            <v>12.8</v>
          </cell>
          <cell r="L192">
            <v>192</v>
          </cell>
          <cell r="M192">
            <v>1950.8343000544407</v>
          </cell>
          <cell r="N192">
            <v>-61.445620003629379</v>
          </cell>
          <cell r="O192">
            <v>-921.68430005444066</v>
          </cell>
          <cell r="P192">
            <v>-89.557819565120795</v>
          </cell>
        </row>
        <row r="193">
          <cell r="B193" t="str">
            <v>206L118</v>
          </cell>
          <cell r="C193">
            <v>256.61</v>
          </cell>
          <cell r="D193">
            <v>641</v>
          </cell>
          <cell r="E193">
            <v>164487.01</v>
          </cell>
          <cell r="F193">
            <v>0.58562000362938271</v>
          </cell>
          <cell r="G193">
            <v>375.38242232643432</v>
          </cell>
          <cell r="H193">
            <v>143.7242</v>
          </cell>
          <cell r="I193">
            <v>92127.212199999994</v>
          </cell>
          <cell r="J193">
            <v>11.01</v>
          </cell>
          <cell r="K193">
            <v>8.8079999999999998</v>
          </cell>
          <cell r="L193">
            <v>5645.9279999999999</v>
          </cell>
          <cell r="M193">
            <v>98148.522622326433</v>
          </cell>
          <cell r="N193">
            <v>103.49217999637064</v>
          </cell>
          <cell r="O193">
            <v>66338.487377673577</v>
          </cell>
          <cell r="P193">
            <v>40.330532713600654</v>
          </cell>
        </row>
        <row r="194">
          <cell r="B194" t="str">
            <v>206L158</v>
          </cell>
          <cell r="C194">
            <v>111.60999999999999</v>
          </cell>
          <cell r="D194">
            <v>320</v>
          </cell>
          <cell r="E194">
            <v>35715.199999999997</v>
          </cell>
          <cell r="F194">
            <v>0.58562000362938271</v>
          </cell>
          <cell r="G194">
            <v>187.39840116140246</v>
          </cell>
          <cell r="H194">
            <v>63.179999999999993</v>
          </cell>
          <cell r="I194">
            <v>20217.599999999999</v>
          </cell>
          <cell r="J194">
            <v>13.19</v>
          </cell>
          <cell r="K194">
            <v>10.552</v>
          </cell>
          <cell r="L194">
            <v>3376.64</v>
          </cell>
          <cell r="M194">
            <v>23781.638401161399</v>
          </cell>
          <cell r="N194">
            <v>37.29237999637062</v>
          </cell>
          <cell r="O194">
            <v>11933.561598838598</v>
          </cell>
          <cell r="P194">
            <v>33.413117100950295</v>
          </cell>
        </row>
        <row r="195">
          <cell r="B195" t="str">
            <v>209-078</v>
          </cell>
          <cell r="C195">
            <v>78.61</v>
          </cell>
          <cell r="D195">
            <v>93</v>
          </cell>
          <cell r="E195">
            <v>7310.73</v>
          </cell>
          <cell r="F195">
            <v>0.58562000362938271</v>
          </cell>
          <cell r="G195">
            <v>54.46266033753259</v>
          </cell>
          <cell r="H195">
            <v>81.8</v>
          </cell>
          <cell r="I195">
            <v>7607.4</v>
          </cell>
          <cell r="J195">
            <v>11.5</v>
          </cell>
          <cell r="K195">
            <v>9.2000000000000011</v>
          </cell>
          <cell r="L195">
            <v>855.60000000000014</v>
          </cell>
          <cell r="M195">
            <v>8517.4626603375327</v>
          </cell>
          <cell r="N195">
            <v>-12.975620003629389</v>
          </cell>
          <cell r="O195">
            <v>-1206.7326603375332</v>
          </cell>
          <cell r="P195">
            <v>-16.506322355462906</v>
          </cell>
        </row>
        <row r="196">
          <cell r="B196" t="str">
            <v>209-121</v>
          </cell>
          <cell r="C196">
            <v>58.61</v>
          </cell>
          <cell r="D196">
            <v>15</v>
          </cell>
          <cell r="E196">
            <v>879.15</v>
          </cell>
          <cell r="F196">
            <v>0.58562000362938271</v>
          </cell>
          <cell r="G196">
            <v>8.7843000544407399</v>
          </cell>
          <cell r="H196">
            <v>163.2782</v>
          </cell>
          <cell r="I196">
            <v>2449.1729999999998</v>
          </cell>
          <cell r="J196">
            <v>15.54</v>
          </cell>
          <cell r="K196">
            <v>12.432</v>
          </cell>
          <cell r="L196">
            <v>186.48000000000002</v>
          </cell>
          <cell r="M196">
            <v>2644.4373000544406</v>
          </cell>
          <cell r="N196">
            <v>-117.68582000362936</v>
          </cell>
          <cell r="O196">
            <v>-1765.2873000544405</v>
          </cell>
          <cell r="P196">
            <v>-200.7947790541364</v>
          </cell>
        </row>
        <row r="197">
          <cell r="B197" t="str">
            <v>209-192</v>
          </cell>
          <cell r="C197">
            <v>63.610000000000007</v>
          </cell>
          <cell r="D197">
            <v>3</v>
          </cell>
          <cell r="E197">
            <v>190.83</v>
          </cell>
          <cell r="F197">
            <v>0.58562000362938271</v>
          </cell>
          <cell r="G197">
            <v>1.7568600108881482</v>
          </cell>
          <cell r="H197">
            <v>141</v>
          </cell>
          <cell r="I197">
            <v>423</v>
          </cell>
          <cell r="J197">
            <v>13.490000000000002</v>
          </cell>
          <cell r="K197">
            <v>10.792000000000002</v>
          </cell>
          <cell r="L197">
            <v>32.376000000000005</v>
          </cell>
          <cell r="M197">
            <v>457.13286001088812</v>
          </cell>
          <cell r="N197">
            <v>-88.767620003629375</v>
          </cell>
          <cell r="O197">
            <v>-266.30286001088814</v>
          </cell>
          <cell r="P197">
            <v>-139.54978777492434</v>
          </cell>
        </row>
        <row r="198">
          <cell r="B198" t="str">
            <v>209-333</v>
          </cell>
          <cell r="C198">
            <v>68.61</v>
          </cell>
          <cell r="D198">
            <v>129</v>
          </cell>
          <cell r="E198">
            <v>8850.69</v>
          </cell>
          <cell r="F198">
            <v>0.58562000362938271</v>
          </cell>
          <cell r="G198">
            <v>75.544980468190374</v>
          </cell>
          <cell r="H198">
            <v>161.82</v>
          </cell>
          <cell r="I198">
            <v>20874.78</v>
          </cell>
          <cell r="J198">
            <v>11.4</v>
          </cell>
          <cell r="K198">
            <v>9.120000000000001</v>
          </cell>
          <cell r="L198">
            <v>1176.48</v>
          </cell>
          <cell r="M198">
            <v>22126.80498046819</v>
          </cell>
          <cell r="N198">
            <v>-102.91562000362939</v>
          </cell>
          <cell r="O198">
            <v>-13276.11498046819</v>
          </cell>
          <cell r="P198">
            <v>-150.0009036636487</v>
          </cell>
        </row>
        <row r="199">
          <cell r="B199" t="str">
            <v>209-460</v>
          </cell>
          <cell r="C199">
            <v>68.61</v>
          </cell>
          <cell r="D199">
            <v>17</v>
          </cell>
          <cell r="E199">
            <v>1166.3699999999999</v>
          </cell>
          <cell r="F199">
            <v>0.58562000362938271</v>
          </cell>
          <cell r="G199">
            <v>9.9555400616995069</v>
          </cell>
          <cell r="H199">
            <v>124</v>
          </cell>
          <cell r="I199">
            <v>2108</v>
          </cell>
          <cell r="J199">
            <v>14.96</v>
          </cell>
          <cell r="K199">
            <v>11.968000000000002</v>
          </cell>
          <cell r="L199">
            <v>203.45600000000002</v>
          </cell>
          <cell r="M199">
            <v>2321.4115400616997</v>
          </cell>
          <cell r="N199">
            <v>-67.943620003629405</v>
          </cell>
          <cell r="O199">
            <v>-1155.0415400616998</v>
          </cell>
          <cell r="P199">
            <v>-99.028742171154931</v>
          </cell>
        </row>
        <row r="200">
          <cell r="B200" t="str">
            <v>209-473</v>
          </cell>
          <cell r="C200">
            <v>88.61</v>
          </cell>
          <cell r="D200">
            <v>34</v>
          </cell>
          <cell r="E200">
            <v>3012.74</v>
          </cell>
          <cell r="F200">
            <v>0.58562000362938271</v>
          </cell>
          <cell r="G200">
            <v>19.911080123399014</v>
          </cell>
          <cell r="H200">
            <v>257.39</v>
          </cell>
          <cell r="I200">
            <v>8751.26</v>
          </cell>
          <cell r="J200">
            <v>15</v>
          </cell>
          <cell r="K200">
            <v>12</v>
          </cell>
          <cell r="L200">
            <v>408</v>
          </cell>
          <cell r="M200">
            <v>9179.1710801233985</v>
          </cell>
          <cell r="N200">
            <v>-181.36562000362937</v>
          </cell>
          <cell r="O200">
            <v>-6166.4310801233987</v>
          </cell>
          <cell r="P200">
            <v>-204.67850130191781</v>
          </cell>
        </row>
        <row r="201">
          <cell r="B201" t="str">
            <v>209-545</v>
          </cell>
          <cell r="C201">
            <v>63.61</v>
          </cell>
          <cell r="D201">
            <v>50</v>
          </cell>
          <cell r="E201">
            <v>3180.5</v>
          </cell>
          <cell r="F201">
            <v>0.58562000362938271</v>
          </cell>
          <cell r="G201">
            <v>29.281000181469135</v>
          </cell>
          <cell r="H201">
            <v>102.97</v>
          </cell>
          <cell r="I201">
            <v>5148.5</v>
          </cell>
          <cell r="J201">
            <v>15</v>
          </cell>
          <cell r="K201">
            <v>12</v>
          </cell>
          <cell r="L201">
            <v>600</v>
          </cell>
          <cell r="M201">
            <v>5777.7810001814687</v>
          </cell>
          <cell r="N201">
            <v>-51.945620003629372</v>
          </cell>
          <cell r="O201">
            <v>-2597.2810001814687</v>
          </cell>
          <cell r="P201">
            <v>-81.66266310899131</v>
          </cell>
        </row>
        <row r="202">
          <cell r="B202" t="str">
            <v>209L042</v>
          </cell>
          <cell r="C202">
            <v>96.61</v>
          </cell>
          <cell r="D202">
            <v>471</v>
          </cell>
          <cell r="E202">
            <v>45503.31</v>
          </cell>
          <cell r="F202">
            <v>0.58562000362938271</v>
          </cell>
          <cell r="G202">
            <v>275.82702170943924</v>
          </cell>
          <cell r="H202">
            <v>55.58</v>
          </cell>
          <cell r="I202">
            <v>26178.18</v>
          </cell>
          <cell r="J202">
            <v>11.54</v>
          </cell>
          <cell r="K202">
            <v>9.2319999999999993</v>
          </cell>
          <cell r="L202">
            <v>4348.2719999999999</v>
          </cell>
          <cell r="M202">
            <v>30802.279021709441</v>
          </cell>
          <cell r="N202">
            <v>31.212379996370608</v>
          </cell>
          <cell r="O202">
            <v>14701.030978290557</v>
          </cell>
          <cell r="P202">
            <v>32.307607904327298</v>
          </cell>
        </row>
        <row r="203">
          <cell r="B203" t="str">
            <v>210L260</v>
          </cell>
          <cell r="C203">
            <v>113.61</v>
          </cell>
          <cell r="D203">
            <v>16702</v>
          </cell>
          <cell r="E203">
            <v>1897514.22</v>
          </cell>
          <cell r="F203">
            <v>0.58562000362938271</v>
          </cell>
          <cell r="G203">
            <v>9781.0253006179501</v>
          </cell>
          <cell r="H203">
            <v>60.3</v>
          </cell>
          <cell r="I203">
            <v>1007130.6</v>
          </cell>
          <cell r="J203">
            <v>8.31</v>
          </cell>
          <cell r="K203">
            <v>6.6480000000000006</v>
          </cell>
          <cell r="L203">
            <v>111034.89600000001</v>
          </cell>
          <cell r="M203">
            <v>1127946.5213006181</v>
          </cell>
          <cell r="N203">
            <v>46.076379996370605</v>
          </cell>
          <cell r="O203">
            <v>769567.6986993819</v>
          </cell>
          <cell r="P203">
            <v>40.556623533465896</v>
          </cell>
        </row>
        <row r="204">
          <cell r="B204" t="str">
            <v>210L585</v>
          </cell>
          <cell r="C204">
            <v>123.61</v>
          </cell>
          <cell r="D204">
            <v>362</v>
          </cell>
          <cell r="E204">
            <v>44746.82</v>
          </cell>
          <cell r="F204">
            <v>0.58562000362938271</v>
          </cell>
          <cell r="G204">
            <v>211.99444131383655</v>
          </cell>
          <cell r="H204">
            <v>88.91</v>
          </cell>
          <cell r="I204">
            <v>32185.42</v>
          </cell>
          <cell r="J204">
            <v>9.4600000000000009</v>
          </cell>
          <cell r="K204">
            <v>7.5680000000000014</v>
          </cell>
          <cell r="L204">
            <v>2739.6160000000004</v>
          </cell>
          <cell r="M204">
            <v>35137.030441313836</v>
          </cell>
          <cell r="N204">
            <v>26.546379996370618</v>
          </cell>
          <cell r="O204">
            <v>9609.7895586861632</v>
          </cell>
          <cell r="P204">
            <v>21.475916185074524</v>
          </cell>
        </row>
        <row r="205">
          <cell r="B205" t="str">
            <v>216-155</v>
          </cell>
          <cell r="C205">
            <v>78.61</v>
          </cell>
          <cell r="D205">
            <v>4</v>
          </cell>
          <cell r="E205">
            <v>314.44</v>
          </cell>
          <cell r="F205">
            <v>0.58562000362938271</v>
          </cell>
          <cell r="G205">
            <v>2.3424800145175309</v>
          </cell>
          <cell r="H205">
            <v>144.05000000000001</v>
          </cell>
          <cell r="I205">
            <v>576.20000000000005</v>
          </cell>
          <cell r="J205">
            <v>17</v>
          </cell>
          <cell r="K205">
            <v>13.600000000000001</v>
          </cell>
          <cell r="L205">
            <v>54.400000000000006</v>
          </cell>
          <cell r="M205">
            <v>632.94248001451751</v>
          </cell>
          <cell r="N205">
            <v>-79.625620003629379</v>
          </cell>
          <cell r="O205">
            <v>-318.50248001451752</v>
          </cell>
          <cell r="P205">
            <v>-101.29197303603787</v>
          </cell>
        </row>
        <row r="206">
          <cell r="B206" t="str">
            <v>217-417</v>
          </cell>
          <cell r="C206">
            <v>68.61</v>
          </cell>
          <cell r="D206">
            <v>7</v>
          </cell>
          <cell r="E206">
            <v>480.27</v>
          </cell>
          <cell r="F206">
            <v>0.58562000362938271</v>
          </cell>
          <cell r="G206">
            <v>4.0993400254056791</v>
          </cell>
          <cell r="H206">
            <v>116.51</v>
          </cell>
          <cell r="I206">
            <v>815.57</v>
          </cell>
          <cell r="J206">
            <v>15.29</v>
          </cell>
          <cell r="K206">
            <v>12.231999999999999</v>
          </cell>
          <cell r="L206">
            <v>85.623999999999995</v>
          </cell>
          <cell r="M206">
            <v>905.29334002540577</v>
          </cell>
          <cell r="N206">
            <v>-60.717620003629399</v>
          </cell>
          <cell r="O206">
            <v>-425.02334002540579</v>
          </cell>
          <cell r="P206">
            <v>-88.496749750225035</v>
          </cell>
        </row>
        <row r="207">
          <cell r="B207" t="str">
            <v>217-539</v>
          </cell>
          <cell r="C207">
            <v>78.61</v>
          </cell>
          <cell r="D207">
            <v>10</v>
          </cell>
          <cell r="E207">
            <v>786.1</v>
          </cell>
          <cell r="F207">
            <v>0.58562000362938271</v>
          </cell>
          <cell r="G207">
            <v>5.8562000362938269</v>
          </cell>
          <cell r="H207">
            <v>154.80770000000001</v>
          </cell>
          <cell r="I207">
            <v>1548.0770000000002</v>
          </cell>
          <cell r="J207">
            <v>14.7</v>
          </cell>
          <cell r="K207">
            <v>11.76</v>
          </cell>
          <cell r="L207">
            <v>117.6</v>
          </cell>
          <cell r="M207">
            <v>1671.5332000362939</v>
          </cell>
          <cell r="N207">
            <v>-88.54332000362939</v>
          </cell>
          <cell r="O207">
            <v>-885.4332000362939</v>
          </cell>
          <cell r="P207">
            <v>-112.63620404990382</v>
          </cell>
        </row>
        <row r="208">
          <cell r="B208" t="str">
            <v>217-573</v>
          </cell>
          <cell r="C208">
            <v>73.61</v>
          </cell>
          <cell r="D208">
            <v>9</v>
          </cell>
          <cell r="E208">
            <v>662.49</v>
          </cell>
          <cell r="F208">
            <v>0.58562000362938271</v>
          </cell>
          <cell r="G208">
            <v>5.2705800326644443</v>
          </cell>
          <cell r="H208">
            <v>232</v>
          </cell>
          <cell r="I208">
            <v>2088</v>
          </cell>
          <cell r="J208">
            <v>22.7</v>
          </cell>
          <cell r="K208">
            <v>18.16</v>
          </cell>
          <cell r="L208">
            <v>163.44</v>
          </cell>
          <cell r="M208">
            <v>2256.7105800326644</v>
          </cell>
          <cell r="N208">
            <v>-177.13562000362938</v>
          </cell>
          <cell r="O208">
            <v>-1594.2205800326644</v>
          </cell>
          <cell r="P208">
            <v>-240.64070099664363</v>
          </cell>
        </row>
        <row r="209">
          <cell r="B209" t="str">
            <v>217-675</v>
          </cell>
          <cell r="C209">
            <v>83.61</v>
          </cell>
          <cell r="D209">
            <v>25</v>
          </cell>
          <cell r="E209">
            <v>2090.25</v>
          </cell>
          <cell r="F209">
            <v>0.58562000362938271</v>
          </cell>
          <cell r="G209">
            <v>14.640500090734568</v>
          </cell>
          <cell r="H209">
            <v>204.1</v>
          </cell>
          <cell r="I209">
            <v>5102.5</v>
          </cell>
          <cell r="J209">
            <v>19.21</v>
          </cell>
          <cell r="K209">
            <v>15.368000000000002</v>
          </cell>
          <cell r="L209">
            <v>384.20000000000005</v>
          </cell>
          <cell r="M209">
            <v>5501.3405000907342</v>
          </cell>
          <cell r="N209">
            <v>-136.44362000362938</v>
          </cell>
          <cell r="O209">
            <v>-3411.0905000907342</v>
          </cell>
          <cell r="P209">
            <v>-163.19055137379425</v>
          </cell>
        </row>
        <row r="210">
          <cell r="B210" t="str">
            <v>217-737</v>
          </cell>
          <cell r="C210">
            <v>88.61</v>
          </cell>
          <cell r="D210">
            <v>6</v>
          </cell>
          <cell r="E210">
            <v>531.66</v>
          </cell>
          <cell r="F210">
            <v>0.58562000362938271</v>
          </cell>
          <cell r="G210">
            <v>3.5137200217762965</v>
          </cell>
          <cell r="H210">
            <v>236</v>
          </cell>
          <cell r="I210">
            <v>1416</v>
          </cell>
          <cell r="J210">
            <v>15</v>
          </cell>
          <cell r="K210">
            <v>12</v>
          </cell>
          <cell r="L210">
            <v>72</v>
          </cell>
          <cell r="M210">
            <v>1491.5137200217764</v>
          </cell>
          <cell r="N210">
            <v>-159.97562000362942</v>
          </cell>
          <cell r="O210">
            <v>-959.85372002177644</v>
          </cell>
          <cell r="P210">
            <v>-180.53901365943958</v>
          </cell>
        </row>
        <row r="211">
          <cell r="B211" t="str">
            <v>217A417</v>
          </cell>
          <cell r="C211">
            <v>68.61</v>
          </cell>
          <cell r="D211">
            <v>4</v>
          </cell>
          <cell r="E211">
            <v>274.44</v>
          </cell>
          <cell r="F211">
            <v>0.58562000362938271</v>
          </cell>
          <cell r="G211">
            <v>2.3424800145175309</v>
          </cell>
          <cell r="H211">
            <v>92.627600000000001</v>
          </cell>
          <cell r="I211">
            <v>370.5104</v>
          </cell>
          <cell r="J211">
            <v>15.29</v>
          </cell>
          <cell r="K211">
            <v>12.231999999999999</v>
          </cell>
          <cell r="L211">
            <v>48.927999999999997</v>
          </cell>
          <cell r="M211">
            <v>421.78088001451755</v>
          </cell>
          <cell r="N211">
            <v>-36.835220003629388</v>
          </cell>
          <cell r="O211">
            <v>-147.34088001451755</v>
          </cell>
          <cell r="P211">
            <v>-53.687829767715186</v>
          </cell>
        </row>
        <row r="212">
          <cell r="B212" t="str">
            <v>217L214</v>
          </cell>
          <cell r="C212">
            <v>166.60999999999999</v>
          </cell>
          <cell r="D212">
            <v>1238</v>
          </cell>
          <cell r="E212">
            <v>206263.18</v>
          </cell>
          <cell r="F212">
            <v>0.58562000362938271</v>
          </cell>
          <cell r="G212">
            <v>724.99756449317579</v>
          </cell>
          <cell r="H212">
            <v>87.57</v>
          </cell>
          <cell r="I212">
            <v>108411.65999999999</v>
          </cell>
          <cell r="J212">
            <v>11.34</v>
          </cell>
          <cell r="K212">
            <v>9.072000000000001</v>
          </cell>
          <cell r="L212">
            <v>11231.136</v>
          </cell>
          <cell r="M212">
            <v>120367.79356449316</v>
          </cell>
          <cell r="N212">
            <v>69.382379996370631</v>
          </cell>
          <cell r="O212">
            <v>85895.386435506836</v>
          </cell>
          <cell r="P212">
            <v>41.643586817340278</v>
          </cell>
        </row>
        <row r="213">
          <cell r="B213" t="str">
            <v>230L056</v>
          </cell>
          <cell r="C213">
            <v>268.61</v>
          </cell>
          <cell r="D213">
            <v>835</v>
          </cell>
          <cell r="E213">
            <v>224289.35</v>
          </cell>
          <cell r="F213">
            <v>0.58562000362938271</v>
          </cell>
          <cell r="G213">
            <v>488.99270303053459</v>
          </cell>
          <cell r="H213">
            <v>164.16</v>
          </cell>
          <cell r="I213">
            <v>137073.60000000001</v>
          </cell>
          <cell r="J213">
            <v>13.970000000000002</v>
          </cell>
          <cell r="K213">
            <v>11.176000000000002</v>
          </cell>
          <cell r="L213">
            <v>9331.9600000000009</v>
          </cell>
          <cell r="M213">
            <v>146894.55270303052</v>
          </cell>
          <cell r="N213">
            <v>92.688379996370642</v>
          </cell>
          <cell r="O213">
            <v>77394.797296969482</v>
          </cell>
          <cell r="P213">
            <v>34.506675103819902</v>
          </cell>
        </row>
        <row r="214">
          <cell r="B214" t="str">
            <v>237-114</v>
          </cell>
          <cell r="C214">
            <v>68.61</v>
          </cell>
          <cell r="D214">
            <v>11</v>
          </cell>
          <cell r="E214">
            <v>754.71</v>
          </cell>
          <cell r="F214">
            <v>0.58562000362938271</v>
          </cell>
          <cell r="G214">
            <v>6.4418200399232095</v>
          </cell>
          <cell r="H214">
            <v>178.74</v>
          </cell>
          <cell r="I214">
            <v>1966.14</v>
          </cell>
          <cell r="J214">
            <v>15</v>
          </cell>
          <cell r="K214">
            <v>12</v>
          </cell>
          <cell r="L214">
            <v>132</v>
          </cell>
          <cell r="M214">
            <v>2104.5818200399235</v>
          </cell>
          <cell r="N214">
            <v>-122.71562000362941</v>
          </cell>
          <cell r="O214">
            <v>-1349.8718200399235</v>
          </cell>
          <cell r="P214">
            <v>-178.859670607243</v>
          </cell>
        </row>
        <row r="215">
          <cell r="B215" t="str">
            <v>237L063</v>
          </cell>
          <cell r="C215">
            <v>161.61000000000001</v>
          </cell>
          <cell r="D215">
            <v>1650</v>
          </cell>
          <cell r="E215">
            <v>266656.5</v>
          </cell>
          <cell r="F215">
            <v>0.58562000362938271</v>
          </cell>
          <cell r="G215">
            <v>966.27300598848149</v>
          </cell>
          <cell r="H215">
            <v>119.52</v>
          </cell>
          <cell r="I215">
            <v>197208</v>
          </cell>
          <cell r="J215">
            <v>12.97</v>
          </cell>
          <cell r="K215">
            <v>10.376000000000001</v>
          </cell>
          <cell r="L215">
            <v>17120.400000000001</v>
          </cell>
          <cell r="M215">
            <v>215294.67300598847</v>
          </cell>
          <cell r="N215">
            <v>31.128379996370622</v>
          </cell>
          <cell r="O215">
            <v>51361.826994011528</v>
          </cell>
          <cell r="P215">
            <v>19.2614194643714</v>
          </cell>
        </row>
        <row r="216">
          <cell r="B216" t="str">
            <v>300L221</v>
          </cell>
          <cell r="C216">
            <v>161.60999999999999</v>
          </cell>
          <cell r="D216">
            <v>1061</v>
          </cell>
          <cell r="E216">
            <v>171468.21</v>
          </cell>
          <cell r="F216">
            <v>0.58562000362938271</v>
          </cell>
          <cell r="G216">
            <v>621.34282385077506</v>
          </cell>
          <cell r="H216">
            <v>96.435599999999994</v>
          </cell>
          <cell r="I216">
            <v>102318.17159999999</v>
          </cell>
          <cell r="J216">
            <v>11.17</v>
          </cell>
          <cell r="K216">
            <v>8.9359999999999999</v>
          </cell>
          <cell r="L216">
            <v>9481.0959999999995</v>
          </cell>
          <cell r="M216">
            <v>112420.61042385077</v>
          </cell>
          <cell r="N216">
            <v>55.652779996370619</v>
          </cell>
          <cell r="O216">
            <v>59047.599576149223</v>
          </cell>
          <cell r="P216">
            <v>34.436470513192639</v>
          </cell>
        </row>
        <row r="217">
          <cell r="B217" t="str">
            <v>317-018</v>
          </cell>
          <cell r="C217">
            <v>138.61000000000001</v>
          </cell>
          <cell r="D217">
            <v>8</v>
          </cell>
          <cell r="E217">
            <v>1108.8800000000001</v>
          </cell>
          <cell r="F217">
            <v>0.58562000362938271</v>
          </cell>
          <cell r="G217">
            <v>4.6849600290350617</v>
          </cell>
          <cell r="H217">
            <v>232.23</v>
          </cell>
          <cell r="I217">
            <v>1857.84</v>
          </cell>
          <cell r="J217">
            <v>19.940000000000001</v>
          </cell>
          <cell r="K217">
            <v>15.952000000000002</v>
          </cell>
          <cell r="L217">
            <v>127.61600000000001</v>
          </cell>
          <cell r="M217">
            <v>1990.1409600290349</v>
          </cell>
          <cell r="N217">
            <v>-110.15762000362935</v>
          </cell>
          <cell r="O217">
            <v>-881.26096002903478</v>
          </cell>
          <cell r="P217">
            <v>-79.473068323807325</v>
          </cell>
        </row>
        <row r="218">
          <cell r="B218" t="str">
            <v>401L047</v>
          </cell>
          <cell r="C218">
            <v>128.60999999999999</v>
          </cell>
          <cell r="D218">
            <v>1142</v>
          </cell>
          <cell r="E218">
            <v>146872.62</v>
          </cell>
          <cell r="F218">
            <v>0.58562000362938271</v>
          </cell>
          <cell r="G218">
            <v>668.77804414475509</v>
          </cell>
          <cell r="H218">
            <v>59.31</v>
          </cell>
          <cell r="I218">
            <v>67732.02</v>
          </cell>
          <cell r="J218">
            <v>2.63</v>
          </cell>
          <cell r="K218">
            <v>2.1040000000000001</v>
          </cell>
          <cell r="L218">
            <v>2402.768</v>
          </cell>
          <cell r="M218">
            <v>70803.566044144754</v>
          </cell>
          <cell r="N218">
            <v>66.610379996370611</v>
          </cell>
          <cell r="O218">
            <v>76069.053955855241</v>
          </cell>
          <cell r="P218">
            <v>51.792535569839529</v>
          </cell>
        </row>
        <row r="219">
          <cell r="B219" t="str">
            <v>401L152</v>
          </cell>
          <cell r="C219">
            <v>106.60999999999999</v>
          </cell>
          <cell r="D219">
            <v>740</v>
          </cell>
          <cell r="E219">
            <v>78891.399999999994</v>
          </cell>
          <cell r="F219">
            <v>0.58562000362938271</v>
          </cell>
          <cell r="G219">
            <v>433.35880268574323</v>
          </cell>
          <cell r="H219">
            <v>46.92</v>
          </cell>
          <cell r="I219">
            <v>34720.800000000003</v>
          </cell>
          <cell r="J219">
            <v>2.79</v>
          </cell>
          <cell r="K219">
            <v>2.2320000000000002</v>
          </cell>
          <cell r="L219">
            <v>1651.68</v>
          </cell>
          <cell r="M219">
            <v>36805.838802685743</v>
          </cell>
          <cell r="N219">
            <v>56.872379996370611</v>
          </cell>
          <cell r="O219">
            <v>42085.561197314251</v>
          </cell>
          <cell r="P219">
            <v>53.346196413442094</v>
          </cell>
        </row>
        <row r="220">
          <cell r="B220" t="str">
            <v>401L364</v>
          </cell>
          <cell r="C220">
            <v>136.61000000000001</v>
          </cell>
          <cell r="D220">
            <v>2328</v>
          </cell>
          <cell r="E220">
            <v>318028.08</v>
          </cell>
          <cell r="F220">
            <v>0.58562000362938271</v>
          </cell>
          <cell r="G220">
            <v>1363.3233684492029</v>
          </cell>
          <cell r="H220">
            <v>78.107500000000002</v>
          </cell>
          <cell r="I220">
            <v>181834.26</v>
          </cell>
          <cell r="J220">
            <v>7</v>
          </cell>
          <cell r="K220">
            <v>5.6000000000000005</v>
          </cell>
          <cell r="L220">
            <v>13036.800000000001</v>
          </cell>
          <cell r="M220">
            <v>196234.3833684492</v>
          </cell>
          <cell r="N220">
            <v>52.316879996370623</v>
          </cell>
          <cell r="O220">
            <v>121793.69663155082</v>
          </cell>
          <cell r="P220">
            <v>38.296522945882892</v>
          </cell>
        </row>
        <row r="221">
          <cell r="B221" t="str">
            <v>401L382</v>
          </cell>
          <cell r="C221">
            <v>148.60999999999999</v>
          </cell>
          <cell r="D221">
            <v>77</v>
          </cell>
          <cell r="E221">
            <v>11442.97</v>
          </cell>
          <cell r="F221">
            <v>0.58562000362938271</v>
          </cell>
          <cell r="G221">
            <v>45.092740279462468</v>
          </cell>
          <cell r="H221">
            <v>84.75</v>
          </cell>
          <cell r="I221">
            <v>6525.75</v>
          </cell>
          <cell r="J221">
            <v>6.37</v>
          </cell>
          <cell r="K221">
            <v>5.0960000000000001</v>
          </cell>
          <cell r="L221">
            <v>392.392</v>
          </cell>
          <cell r="M221">
            <v>6963.2347402794621</v>
          </cell>
          <cell r="N221">
            <v>58.178379996370616</v>
          </cell>
          <cell r="O221">
            <v>4479.7352597205372</v>
          </cell>
          <cell r="P221">
            <v>39.148361480634293</v>
          </cell>
        </row>
        <row r="222">
          <cell r="B222" t="str">
            <v>750L961</v>
          </cell>
          <cell r="C222">
            <v>116.61</v>
          </cell>
          <cell r="D222">
            <v>595</v>
          </cell>
          <cell r="E222">
            <v>69382.95</v>
          </cell>
          <cell r="F222">
            <v>0.58562000362938271</v>
          </cell>
          <cell r="G222">
            <v>348.44390215948272</v>
          </cell>
          <cell r="H222">
            <v>32.880000000000003</v>
          </cell>
          <cell r="I222">
            <v>19563.600000000002</v>
          </cell>
          <cell r="J222">
            <v>5.44</v>
          </cell>
          <cell r="K222">
            <v>4.3520000000000003</v>
          </cell>
          <cell r="L222">
            <v>2589.44</v>
          </cell>
          <cell r="M222">
            <v>22501.483902159485</v>
          </cell>
          <cell r="N222">
            <v>78.792379996370613</v>
          </cell>
          <cell r="O222">
            <v>46881.466097840515</v>
          </cell>
          <cell r="P222">
            <v>67.569145010179753</v>
          </cell>
        </row>
        <row r="223">
          <cell r="B223" t="str">
            <v>751L417</v>
          </cell>
          <cell r="C223">
            <v>81.61</v>
          </cell>
          <cell r="D223">
            <v>293</v>
          </cell>
          <cell r="E223">
            <v>23911.73</v>
          </cell>
          <cell r="F223">
            <v>0.58562000362938271</v>
          </cell>
          <cell r="G223">
            <v>171.58666106340914</v>
          </cell>
          <cell r="H223">
            <v>43.05</v>
          </cell>
          <cell r="I223">
            <v>12613.65</v>
          </cell>
          <cell r="J223">
            <v>4.75</v>
          </cell>
          <cell r="K223">
            <v>3.8000000000000003</v>
          </cell>
          <cell r="L223">
            <v>1113.4000000000001</v>
          </cell>
          <cell r="M223">
            <v>13898.636661063409</v>
          </cell>
          <cell r="N223">
            <v>34.174379996370618</v>
          </cell>
          <cell r="O223">
            <v>10013.093338936591</v>
          </cell>
          <cell r="P223">
            <v>41.875235873508906</v>
          </cell>
        </row>
        <row r="224">
          <cell r="B224" t="str">
            <v>751S689</v>
          </cell>
          <cell r="C224">
            <v>38.61</v>
          </cell>
          <cell r="D224">
            <v>300</v>
          </cell>
          <cell r="E224">
            <v>11583</v>
          </cell>
          <cell r="F224">
            <v>0.58562000362938271</v>
          </cell>
          <cell r="G224">
            <v>175.68600108881481</v>
          </cell>
          <cell r="H224">
            <v>73.866900000000001</v>
          </cell>
          <cell r="I224">
            <v>22160.07</v>
          </cell>
          <cell r="J224">
            <v>5.2</v>
          </cell>
          <cell r="K224">
            <v>4.16</v>
          </cell>
          <cell r="L224">
            <v>1248</v>
          </cell>
          <cell r="M224">
            <v>23583.756001088816</v>
          </cell>
          <cell r="N224">
            <v>-40.002520003629385</v>
          </cell>
          <cell r="O224">
            <v>-12000.756001088816</v>
          </cell>
          <cell r="P224">
            <v>-103.60663041603053</v>
          </cell>
        </row>
        <row r="225">
          <cell r="B225" t="str">
            <v>760L002</v>
          </cell>
          <cell r="C225">
            <v>143.60999999999999</v>
          </cell>
          <cell r="D225">
            <v>435</v>
          </cell>
          <cell r="E225">
            <v>62470.35</v>
          </cell>
          <cell r="F225">
            <v>0.58562000362938271</v>
          </cell>
          <cell r="G225">
            <v>254.74470157878147</v>
          </cell>
          <cell r="H225">
            <v>76.099999999999994</v>
          </cell>
          <cell r="I225">
            <v>33103.5</v>
          </cell>
          <cell r="J225">
            <v>5.09</v>
          </cell>
          <cell r="K225">
            <v>4.0720000000000001</v>
          </cell>
          <cell r="L225">
            <v>1771.32</v>
          </cell>
          <cell r="M225">
            <v>35129.564701578784</v>
          </cell>
          <cell r="N225">
            <v>62.852379996370608</v>
          </cell>
          <cell r="O225">
            <v>27340.785298421215</v>
          </cell>
          <cell r="P225">
            <v>43.766019076924039</v>
          </cell>
        </row>
        <row r="226">
          <cell r="B226" t="str">
            <v>79X482</v>
          </cell>
          <cell r="C226">
            <v>68.61</v>
          </cell>
          <cell r="D226">
            <v>2550</v>
          </cell>
          <cell r="E226">
            <v>174955.5</v>
          </cell>
          <cell r="F226">
            <v>0.58562000362938271</v>
          </cell>
          <cell r="G226">
            <v>1493.3310092549259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1493.3310092549259</v>
          </cell>
          <cell r="N226">
            <v>68.024379996370612</v>
          </cell>
          <cell r="O226">
            <v>173462.16899074506</v>
          </cell>
          <cell r="P226">
            <v>99.146450949381446</v>
          </cell>
        </row>
        <row r="227">
          <cell r="B227" t="str">
            <v>79X483</v>
          </cell>
          <cell r="C227">
            <v>68.61</v>
          </cell>
          <cell r="D227">
            <v>1183</v>
          </cell>
          <cell r="E227">
            <v>81165.63</v>
          </cell>
          <cell r="F227">
            <v>0.58562000362938271</v>
          </cell>
          <cell r="G227">
            <v>692.78846429355974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692.78846429355974</v>
          </cell>
          <cell r="N227">
            <v>68.024379996370627</v>
          </cell>
          <cell r="O227">
            <v>80472.841535706451</v>
          </cell>
          <cell r="P227">
            <v>99.146450949381475</v>
          </cell>
        </row>
        <row r="228">
          <cell r="B228" t="str">
            <v>79X485</v>
          </cell>
          <cell r="C228">
            <v>78.61</v>
          </cell>
          <cell r="D228">
            <v>2635</v>
          </cell>
          <cell r="E228">
            <v>207137.35</v>
          </cell>
          <cell r="F228">
            <v>0.58562000362938271</v>
          </cell>
          <cell r="G228">
            <v>1543.1087095634234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1543.1087095634234</v>
          </cell>
          <cell r="N228">
            <v>78.024379996370627</v>
          </cell>
          <cell r="O228">
            <v>205594.24129043659</v>
          </cell>
          <cell r="P228">
            <v>99.255031161901314</v>
          </cell>
        </row>
        <row r="229">
          <cell r="B229" t="str">
            <v>79X486</v>
          </cell>
          <cell r="C229">
            <v>78.61</v>
          </cell>
          <cell r="D229">
            <v>960</v>
          </cell>
          <cell r="E229">
            <v>75465.600000000006</v>
          </cell>
          <cell r="F229">
            <v>0.58562000362938271</v>
          </cell>
          <cell r="G229">
            <v>562.19520348420735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562.19520348420735</v>
          </cell>
          <cell r="N229">
            <v>78.024379996370627</v>
          </cell>
          <cell r="O229">
            <v>74903.404796515795</v>
          </cell>
          <cell r="P229">
            <v>99.255031161901314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 Slide 1 -Balanced Scorecard"/>
      <sheetName val="MER Slide 2 - Volume-Mix"/>
      <sheetName val="QPR Slide 5 - Initiatives"/>
      <sheetName val="MER Slide 4 -Issues-Impl-Action"/>
      <sheetName val="Vol Backup"/>
      <sheetName val="Rev Backup"/>
      <sheetName val="M1 Backup"/>
      <sheetName val="MER Slide 3 - Opex"/>
      <sheetName val="FY Outlook"/>
      <sheetName val="Opex Bridge"/>
      <sheetName val="Opex Backup"/>
      <sheetName val="SAPBEXqueries"/>
      <sheetName val="SAPBEXfilters"/>
      <sheetName val="Detail Query"/>
      <sheetName val="Mix Query-FPC"/>
      <sheetName val="Mix Query-Dist"/>
      <sheetName val="Mix-Query FPC-LOB"/>
      <sheetName val="Mix Query-PCI"/>
      <sheetName val="Mix Query -M1"/>
      <sheetName val="Mix Query-Mob1"/>
      <sheetName val="Pivotal"/>
      <sheetName val="Opex Details"/>
      <sheetName val="Opex Query"/>
      <sheetName val="OpexByCtry"/>
      <sheetName val="OpexIndo"/>
      <sheetName val="Value Chain"/>
      <sheetName val="OpexClass"/>
      <sheetName val="Drop o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2">
          <cell r="A32" t="str">
            <v>CC Country</v>
          </cell>
          <cell r="B32" t="str">
            <v>Organizational Level</v>
          </cell>
          <cell r="C32" t="str">
            <v>Global CC Hier Lvl 6</v>
          </cell>
          <cell r="D32" t="str">
            <v>Global Account Group 1</v>
          </cell>
          <cell r="E32" t="str">
            <v>Global Account Group 2</v>
          </cell>
          <cell r="F32" t="str">
            <v>Jan / Fx Adj USD
01/2010</v>
          </cell>
          <cell r="G32" t="str">
            <v>Feb / Fx Adj USD
02/2010</v>
          </cell>
          <cell r="H32" t="str">
            <v>Mar / Fx Adj USD
03/2010</v>
          </cell>
          <cell r="I32" t="str">
            <v>Apr / Fx Adj USD
04/2010</v>
          </cell>
          <cell r="J32" t="str">
            <v>May / Fx Adj USD
05/2010</v>
          </cell>
          <cell r="K32" t="str">
            <v>Jun / Fx Adj USD
06/2010</v>
          </cell>
          <cell r="L32" t="str">
            <v>Jul / Fx Adj USD
07/2010</v>
          </cell>
          <cell r="M32" t="str">
            <v>Aug / Fx Adj USD
08/2010</v>
          </cell>
          <cell r="N32" t="str">
            <v>Sep / Fx Adj USD
09/2010</v>
          </cell>
          <cell r="O32" t="str">
            <v>Oct / Fx Adj USD
10/2010</v>
          </cell>
          <cell r="P32" t="str">
            <v>Nov / Fx Adj USD
11/2010</v>
          </cell>
          <cell r="Q32" t="str">
            <v>Dec / Fx Adj USD
12/2010</v>
          </cell>
          <cell r="R32" t="str">
            <v>YTD / Fx Adj USD</v>
          </cell>
          <cell r="S32" t="str">
            <v>YTD / Plan USD</v>
          </cell>
          <cell r="T32" t="str">
            <v>Delta YTD Fx Adj vs. YTD Plan</v>
          </cell>
          <cell r="U32" t="str">
            <v>YTD / Nom USD</v>
          </cell>
          <cell r="V32" t="str">
            <v>PYTD / Nom USD</v>
          </cell>
          <cell r="W32" t="str">
            <v>Delta YTD vs. PYTD / Nom USD</v>
          </cell>
          <cell r="X32" t="str">
            <v>PYTD / Fx Adj USD</v>
          </cell>
          <cell r="Y32" t="str">
            <v>YTD Actual</v>
          </cell>
          <cell r="Z32" t="str">
            <v>DIPSS Classification</v>
          </cell>
        </row>
        <row r="33">
          <cell r="A33" t="str">
            <v>Australia</v>
          </cell>
          <cell r="B33" t="str">
            <v>Country</v>
          </cell>
          <cell r="C33" t="str">
            <v>Automotive Sales</v>
          </cell>
          <cell r="D33" t="str">
            <v>EMPLOYEE</v>
          </cell>
          <cell r="E33" t="str">
            <v>SWB</v>
          </cell>
          <cell r="F33">
            <v>108878</v>
          </cell>
          <cell r="G33">
            <v>102978.68</v>
          </cell>
          <cell r="H33">
            <v>106802.53</v>
          </cell>
          <cell r="R33">
            <v>318659.21000000002</v>
          </cell>
          <cell r="S33">
            <v>0</v>
          </cell>
          <cell r="T33">
            <v>318659.21000000002</v>
          </cell>
          <cell r="U33">
            <v>417796.98</v>
          </cell>
          <cell r="V33">
            <v>2423120.5299999998</v>
          </cell>
          <cell r="W33">
            <v>-2005323.55</v>
          </cell>
          <cell r="X33">
            <v>2528637.5499999998</v>
          </cell>
          <cell r="Y33">
            <v>318659.20999999996</v>
          </cell>
          <cell r="Z33" t="str">
            <v>Employee Expenses</v>
          </cell>
        </row>
        <row r="34">
          <cell r="A34" t="str">
            <v>Australia</v>
          </cell>
          <cell r="B34" t="str">
            <v>Country</v>
          </cell>
          <cell r="C34" t="str">
            <v>Automotive Sales</v>
          </cell>
          <cell r="D34" t="str">
            <v>EMPLOYEE</v>
          </cell>
          <cell r="E34" t="str">
            <v>T&amp;E</v>
          </cell>
          <cell r="F34">
            <v>24450.78</v>
          </cell>
          <cell r="G34">
            <v>5742.73</v>
          </cell>
          <cell r="H34">
            <v>47994.77</v>
          </cell>
          <cell r="R34">
            <v>78188.28</v>
          </cell>
          <cell r="S34">
            <v>0</v>
          </cell>
          <cell r="T34">
            <v>78188.28</v>
          </cell>
          <cell r="U34">
            <v>101574.66</v>
          </cell>
          <cell r="V34">
            <v>248479.68</v>
          </cell>
          <cell r="W34">
            <v>-146905.01999999999</v>
          </cell>
          <cell r="X34">
            <v>264134.96999999997</v>
          </cell>
          <cell r="Y34">
            <v>78188.28</v>
          </cell>
          <cell r="Z34" t="str">
            <v>T&amp;E</v>
          </cell>
        </row>
        <row r="35">
          <cell r="A35" t="str">
            <v>Australia</v>
          </cell>
          <cell r="B35" t="str">
            <v>Country</v>
          </cell>
          <cell r="C35" t="str">
            <v>Automotive Sales</v>
          </cell>
          <cell r="D35" t="str">
            <v>EMPLOYEE</v>
          </cell>
          <cell r="E35" t="str">
            <v>TRAINING</v>
          </cell>
          <cell r="H35">
            <v>876.16</v>
          </cell>
          <cell r="R35">
            <v>876.16</v>
          </cell>
          <cell r="S35">
            <v>0</v>
          </cell>
          <cell r="T35">
            <v>876.16</v>
          </cell>
          <cell r="U35">
            <v>1139.07</v>
          </cell>
          <cell r="V35">
            <v>14065.61</v>
          </cell>
          <cell r="W35">
            <v>-12926.54</v>
          </cell>
          <cell r="X35">
            <v>13517.44</v>
          </cell>
          <cell r="Y35">
            <v>876.16</v>
          </cell>
          <cell r="Z35" t="str">
            <v>Employee Expenses</v>
          </cell>
        </row>
        <row r="36">
          <cell r="A36" t="str">
            <v>Australia</v>
          </cell>
          <cell r="B36" t="str">
            <v>Country</v>
          </cell>
          <cell r="C36" t="str">
            <v>Automotive Sales</v>
          </cell>
          <cell r="D36" t="str">
            <v>EMPLOYEE</v>
          </cell>
          <cell r="E36" t="str">
            <v>TAX_PAYROLL</v>
          </cell>
          <cell r="F36">
            <v>6855.91</v>
          </cell>
          <cell r="G36">
            <v>6484.43</v>
          </cell>
          <cell r="H36">
            <v>6725.22</v>
          </cell>
          <cell r="R36">
            <v>20065.560000000001</v>
          </cell>
          <cell r="S36">
            <v>0</v>
          </cell>
          <cell r="T36">
            <v>20065.560000000001</v>
          </cell>
          <cell r="U36">
            <v>26308.13</v>
          </cell>
          <cell r="V36">
            <v>69309.55</v>
          </cell>
          <cell r="W36">
            <v>-43001.42</v>
          </cell>
          <cell r="X36">
            <v>76515.960000000006</v>
          </cell>
          <cell r="Y36">
            <v>20065.560000000001</v>
          </cell>
          <cell r="Z36" t="str">
            <v>Employee Expenses</v>
          </cell>
        </row>
        <row r="37">
          <cell r="A37" t="str">
            <v>Australia</v>
          </cell>
          <cell r="B37" t="str">
            <v>Country</v>
          </cell>
          <cell r="C37" t="str">
            <v>Automotive Sales</v>
          </cell>
          <cell r="D37" t="str">
            <v>EMPLOYEE</v>
          </cell>
          <cell r="E37" t="str">
            <v>PENSION</v>
          </cell>
          <cell r="F37">
            <v>1071.92</v>
          </cell>
          <cell r="G37">
            <v>1013.84</v>
          </cell>
          <cell r="H37">
            <v>1051.48</v>
          </cell>
          <cell r="R37">
            <v>3137.24</v>
          </cell>
          <cell r="S37">
            <v>0</v>
          </cell>
          <cell r="T37">
            <v>3137.24</v>
          </cell>
          <cell r="U37">
            <v>4113.2700000000004</v>
          </cell>
          <cell r="V37">
            <v>14089.96</v>
          </cell>
          <cell r="W37">
            <v>-9976.69</v>
          </cell>
          <cell r="X37">
            <v>14969.54</v>
          </cell>
          <cell r="Y37">
            <v>3137.2400000000002</v>
          </cell>
          <cell r="Z37" t="str">
            <v>Employee Expenses</v>
          </cell>
        </row>
        <row r="38">
          <cell r="A38" t="str">
            <v>Australia</v>
          </cell>
          <cell r="B38" t="str">
            <v>Country</v>
          </cell>
          <cell r="C38" t="str">
            <v>Automotive Sales</v>
          </cell>
          <cell r="D38" t="str">
            <v>CONTRACTOR</v>
          </cell>
          <cell r="E38" t="str">
            <v>M&amp;R_SKILLED_TRADE_CO</v>
          </cell>
          <cell r="G38">
            <v>72.989999999999995</v>
          </cell>
          <cell r="H38">
            <v>112.12</v>
          </cell>
          <cell r="R38">
            <v>185.11</v>
          </cell>
          <cell r="S38">
            <v>0</v>
          </cell>
          <cell r="T38">
            <v>185.11</v>
          </cell>
          <cell r="U38">
            <v>244.3</v>
          </cell>
          <cell r="V38">
            <v>-3994.35</v>
          </cell>
          <cell r="W38">
            <v>4238.6499999999996</v>
          </cell>
          <cell r="X38">
            <v>-4862.38</v>
          </cell>
          <cell r="Y38">
            <v>185.11</v>
          </cell>
          <cell r="Z38" t="str">
            <v>Services</v>
          </cell>
        </row>
        <row r="39">
          <cell r="A39" t="str">
            <v>Australia</v>
          </cell>
          <cell r="B39" t="str">
            <v>Country</v>
          </cell>
          <cell r="C39" t="str">
            <v>Automotive Sales</v>
          </cell>
          <cell r="D39" t="str">
            <v>ASP</v>
          </cell>
          <cell r="E39" t="str">
            <v>ASP</v>
          </cell>
          <cell r="G39">
            <v>2506</v>
          </cell>
          <cell r="H39">
            <v>8468.93</v>
          </cell>
          <cell r="R39">
            <v>10974.93</v>
          </cell>
          <cell r="S39">
            <v>0</v>
          </cell>
          <cell r="T39">
            <v>10974.93</v>
          </cell>
          <cell r="U39">
            <v>14392.83</v>
          </cell>
          <cell r="V39">
            <v>47975.81</v>
          </cell>
          <cell r="W39">
            <v>-33582.980000000003</v>
          </cell>
          <cell r="X39">
            <v>49398.44</v>
          </cell>
          <cell r="Y39">
            <v>10974.93</v>
          </cell>
          <cell r="Z39" t="str">
            <v>ASP</v>
          </cell>
        </row>
        <row r="40">
          <cell r="A40" t="str">
            <v>Australia</v>
          </cell>
          <cell r="B40" t="str">
            <v>Country</v>
          </cell>
          <cell r="C40" t="str">
            <v>Automotive Sales</v>
          </cell>
          <cell r="D40" t="str">
            <v>CUSTOMER</v>
          </cell>
          <cell r="E40" t="str">
            <v>CLAIM&amp;DAMAGE</v>
          </cell>
          <cell r="H40">
            <v>132.79</v>
          </cell>
          <cell r="R40">
            <v>132.79</v>
          </cell>
          <cell r="S40">
            <v>0</v>
          </cell>
          <cell r="T40">
            <v>132.79</v>
          </cell>
          <cell r="U40">
            <v>172.64</v>
          </cell>
          <cell r="W40">
            <v>172.64</v>
          </cell>
          <cell r="Y40">
            <v>132.79</v>
          </cell>
          <cell r="Z40" t="str">
            <v>Other Direct Opex</v>
          </cell>
        </row>
        <row r="41">
          <cell r="A41" t="str">
            <v>Australia</v>
          </cell>
          <cell r="B41" t="str">
            <v>Country</v>
          </cell>
          <cell r="C41" t="str">
            <v>Automotive Sales</v>
          </cell>
          <cell r="D41" t="str">
            <v>CUSTOMER</v>
          </cell>
          <cell r="E41" t="str">
            <v>BAD DEBT</v>
          </cell>
          <cell r="F41">
            <v>49165.17</v>
          </cell>
          <cell r="G41">
            <v>-13814.27</v>
          </cell>
          <cell r="H41">
            <v>28.11</v>
          </cell>
          <cell r="R41">
            <v>35379.01</v>
          </cell>
          <cell r="S41">
            <v>0</v>
          </cell>
          <cell r="T41">
            <v>35379.01</v>
          </cell>
          <cell r="U41">
            <v>44581.77</v>
          </cell>
          <cell r="V41">
            <v>-27173.75</v>
          </cell>
          <cell r="W41">
            <v>71755.520000000004</v>
          </cell>
          <cell r="X41">
            <v>-30243.29</v>
          </cell>
          <cell r="Y41">
            <v>35379.009999999995</v>
          </cell>
          <cell r="Z41" t="str">
            <v>Bad Debt</v>
          </cell>
        </row>
        <row r="42">
          <cell r="A42" t="str">
            <v>Australia</v>
          </cell>
          <cell r="B42" t="str">
            <v>Country</v>
          </cell>
          <cell r="C42" t="str">
            <v>Automotive Sales</v>
          </cell>
          <cell r="D42" t="str">
            <v>SERVICE</v>
          </cell>
          <cell r="E42" t="str">
            <v>OTHER</v>
          </cell>
          <cell r="F42">
            <v>1315.06</v>
          </cell>
          <cell r="G42">
            <v>60.59</v>
          </cell>
          <cell r="H42">
            <v>5097.8</v>
          </cell>
          <cell r="R42">
            <v>6473.45</v>
          </cell>
          <cell r="S42">
            <v>0</v>
          </cell>
          <cell r="T42">
            <v>6473.45</v>
          </cell>
          <cell r="U42">
            <v>8399.4699999999993</v>
          </cell>
          <cell r="V42">
            <v>-95803.51</v>
          </cell>
          <cell r="W42">
            <v>104202.98</v>
          </cell>
          <cell r="X42">
            <v>-76237.61</v>
          </cell>
          <cell r="Y42">
            <v>6473.45</v>
          </cell>
          <cell r="Z42" t="str">
            <v>Other Direct Opex</v>
          </cell>
        </row>
        <row r="43">
          <cell r="A43" t="str">
            <v>Australia</v>
          </cell>
          <cell r="B43" t="str">
            <v>Country</v>
          </cell>
          <cell r="C43" t="str">
            <v>Automotive Sales</v>
          </cell>
          <cell r="D43" t="str">
            <v>GOODS</v>
          </cell>
          <cell r="E43" t="str">
            <v>SALES_AID</v>
          </cell>
          <cell r="F43">
            <v>5554.56</v>
          </cell>
          <cell r="H43">
            <v>287.49</v>
          </cell>
          <cell r="R43">
            <v>5842.05</v>
          </cell>
          <cell r="S43">
            <v>0</v>
          </cell>
          <cell r="T43">
            <v>5842.05</v>
          </cell>
          <cell r="U43">
            <v>7513.08</v>
          </cell>
          <cell r="W43">
            <v>7513.08</v>
          </cell>
          <cell r="Y43">
            <v>5842.05</v>
          </cell>
          <cell r="Z43" t="str">
            <v>Other Direct Opex</v>
          </cell>
        </row>
        <row r="44">
          <cell r="A44" t="str">
            <v>Australia</v>
          </cell>
          <cell r="B44" t="str">
            <v>Country</v>
          </cell>
          <cell r="C44" t="str">
            <v>Automotive Sales</v>
          </cell>
          <cell r="D44" t="str">
            <v>GOODS</v>
          </cell>
          <cell r="E44" t="str">
            <v>OTHER</v>
          </cell>
          <cell r="F44">
            <v>318.22000000000003</v>
          </cell>
          <cell r="G44">
            <v>346.19</v>
          </cell>
          <cell r="H44">
            <v>512.94000000000005</v>
          </cell>
          <cell r="R44">
            <v>1177.3499999999999</v>
          </cell>
          <cell r="S44">
            <v>0</v>
          </cell>
          <cell r="T44">
            <v>1177.3499999999999</v>
          </cell>
          <cell r="U44">
            <v>1543.14</v>
          </cell>
          <cell r="V44">
            <v>18582.650000000001</v>
          </cell>
          <cell r="W44">
            <v>-17039.509999999998</v>
          </cell>
          <cell r="X44">
            <v>19092.64</v>
          </cell>
          <cell r="Y44">
            <v>1177.3500000000001</v>
          </cell>
          <cell r="Z44" t="str">
            <v>Other Direct Opex</v>
          </cell>
        </row>
        <row r="45">
          <cell r="A45" t="str">
            <v>Australia</v>
          </cell>
          <cell r="B45" t="str">
            <v>Country</v>
          </cell>
          <cell r="C45" t="str">
            <v>Automotive Sales</v>
          </cell>
          <cell r="D45" t="str">
            <v>M&amp;R</v>
          </cell>
          <cell r="E45" t="str">
            <v>M&amp;R</v>
          </cell>
          <cell r="V45">
            <v>3.25</v>
          </cell>
          <cell r="W45">
            <v>-3.25</v>
          </cell>
          <cell r="X45">
            <v>3.36</v>
          </cell>
          <cell r="Y45">
            <v>0</v>
          </cell>
          <cell r="Z45" t="str">
            <v>Other Direct Opex</v>
          </cell>
        </row>
        <row r="46">
          <cell r="A46" t="str">
            <v>Australia</v>
          </cell>
          <cell r="B46" t="str">
            <v>Country</v>
          </cell>
          <cell r="C46" t="str">
            <v>Automotive Sales</v>
          </cell>
          <cell r="D46" t="str">
            <v>UTILITIES</v>
          </cell>
          <cell r="E46" t="str">
            <v>UTILITIES</v>
          </cell>
          <cell r="G46">
            <v>79.11</v>
          </cell>
          <cell r="R46">
            <v>79.11</v>
          </cell>
          <cell r="S46">
            <v>0</v>
          </cell>
          <cell r="T46">
            <v>79.11</v>
          </cell>
          <cell r="U46">
            <v>106.78</v>
          </cell>
          <cell r="V46">
            <v>15708.14</v>
          </cell>
          <cell r="W46">
            <v>-15601.36</v>
          </cell>
          <cell r="X46">
            <v>15813.54</v>
          </cell>
          <cell r="Y46">
            <v>79.11</v>
          </cell>
          <cell r="Z46" t="str">
            <v>Other Direct Opex</v>
          </cell>
        </row>
        <row r="47">
          <cell r="A47" t="str">
            <v>Australia</v>
          </cell>
          <cell r="B47" t="str">
            <v>Country</v>
          </cell>
          <cell r="C47" t="str">
            <v>Automotive Sales</v>
          </cell>
          <cell r="D47" t="str">
            <v>PRODUCT_TRANSPORTATI</v>
          </cell>
          <cell r="E47" t="str">
            <v>FREIGHT_TRUCK</v>
          </cell>
          <cell r="V47">
            <v>573.5</v>
          </cell>
          <cell r="W47">
            <v>-573.5</v>
          </cell>
          <cell r="X47">
            <v>610.25</v>
          </cell>
          <cell r="Y47">
            <v>0</v>
          </cell>
          <cell r="Z47" t="str">
            <v>Freight/Transportation</v>
          </cell>
        </row>
        <row r="48">
          <cell r="A48" t="str">
            <v>Australia</v>
          </cell>
          <cell r="B48" t="str">
            <v>Country</v>
          </cell>
          <cell r="C48" t="str">
            <v>Automotive Sales</v>
          </cell>
          <cell r="D48" t="str">
            <v>PRODUCT_TRANSPORTATI</v>
          </cell>
          <cell r="E48" t="str">
            <v>TRANSPORTATION_OTHER</v>
          </cell>
          <cell r="G48">
            <v>106.75</v>
          </cell>
          <cell r="H48">
            <v>199.41</v>
          </cell>
          <cell r="R48">
            <v>306.16000000000003</v>
          </cell>
          <cell r="S48">
            <v>0</v>
          </cell>
          <cell r="T48">
            <v>306.16000000000003</v>
          </cell>
          <cell r="U48">
            <v>403.35</v>
          </cell>
          <cell r="V48">
            <v>4956.55</v>
          </cell>
          <cell r="W48">
            <v>-4553.2</v>
          </cell>
          <cell r="X48">
            <v>5115.05</v>
          </cell>
          <cell r="Y48">
            <v>306.15999999999997</v>
          </cell>
          <cell r="Z48" t="str">
            <v>Freight/Transportation</v>
          </cell>
        </row>
        <row r="49">
          <cell r="A49" t="str">
            <v>Australia</v>
          </cell>
          <cell r="B49" t="str">
            <v>Country</v>
          </cell>
          <cell r="C49" t="str">
            <v>Automotive Sales</v>
          </cell>
          <cell r="D49" t="str">
            <v>OTHER CASH</v>
          </cell>
          <cell r="E49" t="str">
            <v>MEMBERSHIP</v>
          </cell>
          <cell r="V49">
            <v>503.58</v>
          </cell>
          <cell r="W49">
            <v>-503.58</v>
          </cell>
          <cell r="X49">
            <v>506.57</v>
          </cell>
          <cell r="Y49">
            <v>0</v>
          </cell>
          <cell r="Z49" t="str">
            <v>Other Direct Opex</v>
          </cell>
        </row>
        <row r="50">
          <cell r="A50" t="str">
            <v>Australia</v>
          </cell>
          <cell r="B50" t="str">
            <v>Country</v>
          </cell>
          <cell r="C50" t="str">
            <v>Automotive Sales</v>
          </cell>
          <cell r="D50" t="str">
            <v>OTHER CASH</v>
          </cell>
          <cell r="E50" t="str">
            <v>CLAIM&amp;DAMAGE</v>
          </cell>
          <cell r="V50">
            <v>1115.79</v>
          </cell>
          <cell r="W50">
            <v>-1115.79</v>
          </cell>
          <cell r="X50">
            <v>1077.8800000000001</v>
          </cell>
          <cell r="Y50">
            <v>0</v>
          </cell>
          <cell r="Z50" t="str">
            <v>Other Direct Opex</v>
          </cell>
        </row>
        <row r="51">
          <cell r="A51" t="str">
            <v>Australia</v>
          </cell>
          <cell r="B51" t="str">
            <v>Country</v>
          </cell>
          <cell r="C51" t="str">
            <v>Automotive Sales</v>
          </cell>
          <cell r="D51" t="str">
            <v>FINANCIAL_NON CASH</v>
          </cell>
          <cell r="E51" t="str">
            <v>AMORTIZATION</v>
          </cell>
          <cell r="F51">
            <v>5148.45</v>
          </cell>
          <cell r="G51">
            <v>10344.84</v>
          </cell>
          <cell r="H51">
            <v>7445.39</v>
          </cell>
          <cell r="R51">
            <v>22938.68</v>
          </cell>
          <cell r="S51">
            <v>0</v>
          </cell>
          <cell r="T51">
            <v>22938.68</v>
          </cell>
          <cell r="U51">
            <v>30260.720000000001</v>
          </cell>
          <cell r="V51">
            <v>92786.91</v>
          </cell>
          <cell r="W51">
            <v>-62526.19</v>
          </cell>
          <cell r="X51">
            <v>97190.98</v>
          </cell>
          <cell r="Y51">
            <v>22938.68</v>
          </cell>
          <cell r="Z51" t="str">
            <v>Non Cash</v>
          </cell>
        </row>
        <row r="52">
          <cell r="A52" t="str">
            <v>Australia</v>
          </cell>
          <cell r="B52" t="str">
            <v>Country</v>
          </cell>
          <cell r="C52" t="str">
            <v>Automotive Sales</v>
          </cell>
          <cell r="D52" t="str">
            <v>EMIT</v>
          </cell>
          <cell r="E52" t="str">
            <v>TELECOM</v>
          </cell>
          <cell r="F52">
            <v>6.28</v>
          </cell>
          <cell r="G52">
            <v>5.94</v>
          </cell>
          <cell r="H52">
            <v>6.16</v>
          </cell>
          <cell r="R52">
            <v>18.38</v>
          </cell>
          <cell r="S52">
            <v>0</v>
          </cell>
          <cell r="T52">
            <v>18.38</v>
          </cell>
          <cell r="U52">
            <v>24.1</v>
          </cell>
          <cell r="V52">
            <v>83.71</v>
          </cell>
          <cell r="W52">
            <v>-59.61</v>
          </cell>
          <cell r="X52">
            <v>89.07</v>
          </cell>
          <cell r="Y52">
            <v>18.380000000000003</v>
          </cell>
          <cell r="Z52" t="str">
            <v>Services</v>
          </cell>
        </row>
        <row r="53">
          <cell r="A53" t="str">
            <v>Australia</v>
          </cell>
          <cell r="B53" t="str">
            <v>Country</v>
          </cell>
          <cell r="C53" t="str">
            <v>Automotive Sales</v>
          </cell>
          <cell r="D53" t="str">
            <v>LEGAL</v>
          </cell>
          <cell r="E53" t="str">
            <v>LEGAL</v>
          </cell>
          <cell r="V53">
            <v>-23636.52</v>
          </cell>
          <cell r="W53">
            <v>23636.52</v>
          </cell>
          <cell r="X53">
            <v>-26142.67</v>
          </cell>
          <cell r="Y53">
            <v>0</v>
          </cell>
          <cell r="Z53" t="str">
            <v>Services</v>
          </cell>
        </row>
        <row r="54">
          <cell r="A54" t="str">
            <v>Australia</v>
          </cell>
          <cell r="B54" t="str">
            <v>Country</v>
          </cell>
          <cell r="C54" t="str">
            <v>Automotive Sales</v>
          </cell>
          <cell r="D54" t="str">
            <v>ENVIROMENTAL</v>
          </cell>
          <cell r="E54" t="str">
            <v>ENVIRONMENTAL_REMEDI</v>
          </cell>
          <cell r="H54">
            <v>4602.25</v>
          </cell>
          <cell r="R54">
            <v>4602.25</v>
          </cell>
          <cell r="S54">
            <v>0</v>
          </cell>
          <cell r="T54">
            <v>4602.25</v>
          </cell>
          <cell r="U54">
            <v>5983.19</v>
          </cell>
          <cell r="W54">
            <v>5983.19</v>
          </cell>
          <cell r="Y54">
            <v>4602.25</v>
          </cell>
          <cell r="Z54" t="str">
            <v>Services</v>
          </cell>
        </row>
        <row r="55">
          <cell r="A55" t="str">
            <v>Australia</v>
          </cell>
          <cell r="B55" t="str">
            <v>Country</v>
          </cell>
          <cell r="C55" t="str">
            <v>Distributor Business</v>
          </cell>
          <cell r="D55" t="str">
            <v>EMPLOYEE</v>
          </cell>
          <cell r="E55" t="str">
            <v>SWB</v>
          </cell>
          <cell r="F55">
            <v>51903.53</v>
          </cell>
          <cell r="G55">
            <v>49091.25</v>
          </cell>
          <cell r="H55">
            <v>50914.12</v>
          </cell>
          <cell r="R55">
            <v>151908.9</v>
          </cell>
          <cell r="S55">
            <v>0</v>
          </cell>
          <cell r="T55">
            <v>151908.9</v>
          </cell>
          <cell r="U55">
            <v>199169.12</v>
          </cell>
          <cell r="V55">
            <v>557931.35</v>
          </cell>
          <cell r="W55">
            <v>-358762.23</v>
          </cell>
          <cell r="X55">
            <v>592076.34</v>
          </cell>
          <cell r="Y55">
            <v>151908.9</v>
          </cell>
          <cell r="Z55" t="str">
            <v>Employee Expenses</v>
          </cell>
        </row>
        <row r="56">
          <cell r="A56" t="str">
            <v>Australia</v>
          </cell>
          <cell r="B56" t="str">
            <v>Country</v>
          </cell>
          <cell r="C56" t="str">
            <v>Distributor Business</v>
          </cell>
          <cell r="D56" t="str">
            <v>EMPLOYEE</v>
          </cell>
          <cell r="E56" t="str">
            <v>T&amp;E</v>
          </cell>
          <cell r="F56">
            <v>17071.38</v>
          </cell>
          <cell r="G56">
            <v>13141.68</v>
          </cell>
          <cell r="H56">
            <v>17566.259999999998</v>
          </cell>
          <cell r="R56">
            <v>47779.32</v>
          </cell>
          <cell r="S56">
            <v>0</v>
          </cell>
          <cell r="T56">
            <v>47779.32</v>
          </cell>
          <cell r="U56">
            <v>62518.52</v>
          </cell>
          <cell r="V56">
            <v>151600.78</v>
          </cell>
          <cell r="W56">
            <v>-89082.26</v>
          </cell>
          <cell r="X56">
            <v>158422.51</v>
          </cell>
          <cell r="Y56">
            <v>47779.32</v>
          </cell>
          <cell r="Z56" t="str">
            <v>T&amp;E</v>
          </cell>
        </row>
        <row r="57">
          <cell r="A57" t="str">
            <v>Australia</v>
          </cell>
          <cell r="B57" t="str">
            <v>Country</v>
          </cell>
          <cell r="C57" t="str">
            <v>Distributor Business</v>
          </cell>
          <cell r="D57" t="str">
            <v>EMPLOYEE</v>
          </cell>
          <cell r="E57" t="str">
            <v>TRAINING</v>
          </cell>
          <cell r="V57">
            <v>39545.32</v>
          </cell>
          <cell r="W57">
            <v>-39545.32</v>
          </cell>
          <cell r="X57">
            <v>39494.959999999999</v>
          </cell>
          <cell r="Y57">
            <v>0</v>
          </cell>
          <cell r="Z57" t="str">
            <v>Employee Expenses</v>
          </cell>
        </row>
        <row r="58">
          <cell r="A58" t="str">
            <v>Australia</v>
          </cell>
          <cell r="B58" t="str">
            <v>Country</v>
          </cell>
          <cell r="C58" t="str">
            <v>Distributor Business</v>
          </cell>
          <cell r="D58" t="str">
            <v>EMPLOYEE</v>
          </cell>
          <cell r="E58" t="str">
            <v>TAX_PAYROLL</v>
          </cell>
          <cell r="F58">
            <v>486.69</v>
          </cell>
          <cell r="G58">
            <v>460.32</v>
          </cell>
          <cell r="H58">
            <v>477.41</v>
          </cell>
          <cell r="R58">
            <v>1424.42</v>
          </cell>
          <cell r="S58">
            <v>0</v>
          </cell>
          <cell r="T58">
            <v>1424.42</v>
          </cell>
          <cell r="U58">
            <v>1867.56</v>
          </cell>
          <cell r="V58">
            <v>-14873.68</v>
          </cell>
          <cell r="W58">
            <v>16741.240000000002</v>
          </cell>
          <cell r="X58">
            <v>-14152.76</v>
          </cell>
          <cell r="Y58">
            <v>1424.42</v>
          </cell>
          <cell r="Z58" t="str">
            <v>Employee Expenses</v>
          </cell>
        </row>
        <row r="59">
          <cell r="A59" t="str">
            <v>Australia</v>
          </cell>
          <cell r="B59" t="str">
            <v>Country</v>
          </cell>
          <cell r="C59" t="str">
            <v>Distributor Business</v>
          </cell>
          <cell r="D59" t="str">
            <v>EMPLOYEE</v>
          </cell>
          <cell r="E59" t="str">
            <v>PENSION</v>
          </cell>
          <cell r="F59">
            <v>446.63</v>
          </cell>
          <cell r="G59">
            <v>422.43</v>
          </cell>
          <cell r="H59">
            <v>438.12</v>
          </cell>
          <cell r="R59">
            <v>1307.18</v>
          </cell>
          <cell r="S59">
            <v>0</v>
          </cell>
          <cell r="T59">
            <v>1307.18</v>
          </cell>
          <cell r="U59">
            <v>1713.86</v>
          </cell>
          <cell r="V59">
            <v>4089.32</v>
          </cell>
          <cell r="W59">
            <v>-2375.46</v>
          </cell>
          <cell r="X59">
            <v>4287.99</v>
          </cell>
          <cell r="Y59">
            <v>1307.1799999999998</v>
          </cell>
          <cell r="Z59" t="str">
            <v>Employee Expenses</v>
          </cell>
        </row>
        <row r="60">
          <cell r="A60" t="str">
            <v>Australia</v>
          </cell>
          <cell r="B60" t="str">
            <v>Country</v>
          </cell>
          <cell r="C60" t="str">
            <v>Distributor Business</v>
          </cell>
          <cell r="D60" t="str">
            <v>CONTRACTOR</v>
          </cell>
          <cell r="E60" t="str">
            <v>M&amp;R_SKILLED_TRADE_CO</v>
          </cell>
          <cell r="G60">
            <v>483.04</v>
          </cell>
          <cell r="R60">
            <v>483.04</v>
          </cell>
          <cell r="S60">
            <v>0</v>
          </cell>
          <cell r="T60">
            <v>483.04</v>
          </cell>
          <cell r="U60">
            <v>652.04</v>
          </cell>
          <cell r="V60">
            <v>2616.2600000000002</v>
          </cell>
          <cell r="W60">
            <v>-1964.22</v>
          </cell>
          <cell r="X60">
            <v>2690.24</v>
          </cell>
          <cell r="Y60">
            <v>483.04</v>
          </cell>
          <cell r="Z60" t="str">
            <v>Services</v>
          </cell>
        </row>
        <row r="61">
          <cell r="A61" t="str">
            <v>Australia</v>
          </cell>
          <cell r="B61" t="str">
            <v>Country</v>
          </cell>
          <cell r="C61" t="str">
            <v>Distributor Business</v>
          </cell>
          <cell r="D61" t="str">
            <v>CUSTOMER</v>
          </cell>
          <cell r="E61" t="str">
            <v>BAD DEBT</v>
          </cell>
          <cell r="H61">
            <v>280.93</v>
          </cell>
          <cell r="R61">
            <v>280.93</v>
          </cell>
          <cell r="S61">
            <v>0</v>
          </cell>
          <cell r="T61">
            <v>280.93</v>
          </cell>
          <cell r="U61">
            <v>365.21</v>
          </cell>
          <cell r="V61">
            <v>18055.03</v>
          </cell>
          <cell r="W61">
            <v>-17689.82</v>
          </cell>
          <cell r="X61">
            <v>20278.62</v>
          </cell>
          <cell r="Y61">
            <v>280.93</v>
          </cell>
          <cell r="Z61" t="str">
            <v>Bad Debt</v>
          </cell>
        </row>
        <row r="62">
          <cell r="A62" t="str">
            <v>Australia</v>
          </cell>
          <cell r="B62" t="str">
            <v>Country</v>
          </cell>
          <cell r="C62" t="str">
            <v>Distributor Business</v>
          </cell>
          <cell r="D62" t="str">
            <v>SERVICE</v>
          </cell>
          <cell r="E62" t="str">
            <v>FINANCIAL_INSURANCE</v>
          </cell>
          <cell r="V62">
            <v>1564.05</v>
          </cell>
          <cell r="W62">
            <v>-1564.05</v>
          </cell>
          <cell r="X62">
            <v>1456.78</v>
          </cell>
          <cell r="Y62">
            <v>0</v>
          </cell>
          <cell r="Z62" t="str">
            <v>Services</v>
          </cell>
        </row>
        <row r="63">
          <cell r="A63" t="str">
            <v>Australia</v>
          </cell>
          <cell r="B63" t="str">
            <v>Country</v>
          </cell>
          <cell r="C63" t="str">
            <v>Distributor Business</v>
          </cell>
          <cell r="D63" t="str">
            <v>SERVICE</v>
          </cell>
          <cell r="E63" t="str">
            <v>OTHER</v>
          </cell>
          <cell r="F63">
            <v>5873.92</v>
          </cell>
          <cell r="G63">
            <v>2190.63</v>
          </cell>
          <cell r="H63">
            <v>5455.89</v>
          </cell>
          <cell r="R63">
            <v>13520.44</v>
          </cell>
          <cell r="S63">
            <v>0</v>
          </cell>
          <cell r="T63">
            <v>13520.44</v>
          </cell>
          <cell r="U63">
            <v>17599.78</v>
          </cell>
          <cell r="V63">
            <v>-14938.01</v>
          </cell>
          <cell r="W63">
            <v>32537.79</v>
          </cell>
          <cell r="X63">
            <v>-11515.57</v>
          </cell>
          <cell r="Y63">
            <v>13520.44</v>
          </cell>
          <cell r="Z63" t="str">
            <v>Other Direct Opex</v>
          </cell>
        </row>
        <row r="64">
          <cell r="A64" t="str">
            <v>Australia</v>
          </cell>
          <cell r="B64" t="str">
            <v>Country</v>
          </cell>
          <cell r="C64" t="str">
            <v>Distributor Business</v>
          </cell>
          <cell r="D64" t="str">
            <v>GOODS</v>
          </cell>
          <cell r="E64" t="str">
            <v>POSTAGE</v>
          </cell>
          <cell r="V64">
            <v>30.74</v>
          </cell>
          <cell r="W64">
            <v>-30.74</v>
          </cell>
          <cell r="X64">
            <v>30.15</v>
          </cell>
          <cell r="Y64">
            <v>0</v>
          </cell>
          <cell r="Z64" t="str">
            <v>Other Direct Opex</v>
          </cell>
        </row>
        <row r="65">
          <cell r="A65" t="str">
            <v>Australia</v>
          </cell>
          <cell r="B65" t="str">
            <v>Country</v>
          </cell>
          <cell r="C65" t="str">
            <v>Distributor Business</v>
          </cell>
          <cell r="D65" t="str">
            <v>GOODS</v>
          </cell>
          <cell r="E65" t="str">
            <v>TRAINING</v>
          </cell>
          <cell r="V65">
            <v>3016.69</v>
          </cell>
          <cell r="W65">
            <v>-3016.69</v>
          </cell>
          <cell r="X65">
            <v>3426.42</v>
          </cell>
          <cell r="Y65">
            <v>0</v>
          </cell>
          <cell r="Z65" t="str">
            <v>Employee Expenses</v>
          </cell>
        </row>
        <row r="66">
          <cell r="A66" t="str">
            <v>Australia</v>
          </cell>
          <cell r="B66" t="str">
            <v>Country</v>
          </cell>
          <cell r="C66" t="str">
            <v>Distributor Business</v>
          </cell>
          <cell r="D66" t="str">
            <v>GOODS</v>
          </cell>
          <cell r="E66" t="str">
            <v>OTHER</v>
          </cell>
          <cell r="F66">
            <v>86.22</v>
          </cell>
          <cell r="G66">
            <v>322.29000000000002</v>
          </cell>
          <cell r="H66">
            <v>1170.29</v>
          </cell>
          <cell r="R66">
            <v>1578.8</v>
          </cell>
          <cell r="S66">
            <v>0</v>
          </cell>
          <cell r="T66">
            <v>1578.8</v>
          </cell>
          <cell r="U66">
            <v>2067.31</v>
          </cell>
          <cell r="V66">
            <v>2070.35</v>
          </cell>
          <cell r="W66">
            <v>-3.04</v>
          </cell>
          <cell r="X66">
            <v>2109.9299999999998</v>
          </cell>
          <cell r="Y66">
            <v>1578.8</v>
          </cell>
          <cell r="Z66" t="str">
            <v>Other Direct Opex</v>
          </cell>
        </row>
        <row r="67">
          <cell r="A67" t="str">
            <v>Australia</v>
          </cell>
          <cell r="B67" t="str">
            <v>Country</v>
          </cell>
          <cell r="C67" t="str">
            <v>Distributor Business</v>
          </cell>
          <cell r="D67" t="str">
            <v>UTILITIES</v>
          </cell>
          <cell r="E67" t="str">
            <v>UTILITIES</v>
          </cell>
          <cell r="V67">
            <v>361.36</v>
          </cell>
          <cell r="W67">
            <v>-361.36</v>
          </cell>
          <cell r="X67">
            <v>357.98</v>
          </cell>
          <cell r="Y67">
            <v>0</v>
          </cell>
          <cell r="Z67" t="str">
            <v>Other Direct Opex</v>
          </cell>
        </row>
        <row r="68">
          <cell r="A68" t="str">
            <v>Australia</v>
          </cell>
          <cell r="B68" t="str">
            <v>Country</v>
          </cell>
          <cell r="C68" t="str">
            <v>Distributor Business</v>
          </cell>
          <cell r="D68" t="str">
            <v>PRODUCT_TRANSPORTATI</v>
          </cell>
          <cell r="E68" t="str">
            <v>TRANSPORTATION_OTHER</v>
          </cell>
          <cell r="G68">
            <v>5.48</v>
          </cell>
          <cell r="H68">
            <v>384.34</v>
          </cell>
          <cell r="R68">
            <v>389.82</v>
          </cell>
          <cell r="S68">
            <v>0</v>
          </cell>
          <cell r="T68">
            <v>389.82</v>
          </cell>
          <cell r="U68">
            <v>507.05</v>
          </cell>
          <cell r="V68">
            <v>652.70000000000005</v>
          </cell>
          <cell r="W68">
            <v>-145.65</v>
          </cell>
          <cell r="X68">
            <v>650.94000000000005</v>
          </cell>
          <cell r="Y68">
            <v>389.82</v>
          </cell>
          <cell r="Z68" t="str">
            <v>Freight/Transportation</v>
          </cell>
        </row>
        <row r="69">
          <cell r="A69" t="str">
            <v>Australia</v>
          </cell>
          <cell r="B69" t="str">
            <v>Country</v>
          </cell>
          <cell r="C69" t="str">
            <v>Distributor Business</v>
          </cell>
          <cell r="D69" t="str">
            <v>TAX</v>
          </cell>
          <cell r="E69" t="str">
            <v>TAX</v>
          </cell>
          <cell r="V69">
            <v>2187.12</v>
          </cell>
          <cell r="W69">
            <v>-2187.12</v>
          </cell>
          <cell r="X69">
            <v>2104.2399999999998</v>
          </cell>
          <cell r="Y69">
            <v>0</v>
          </cell>
          <cell r="Z69" t="str">
            <v>Other Direct Opex</v>
          </cell>
        </row>
        <row r="70">
          <cell r="A70" t="str">
            <v>Australia</v>
          </cell>
          <cell r="B70" t="str">
            <v>Country</v>
          </cell>
          <cell r="C70" t="str">
            <v>Distributor Business</v>
          </cell>
          <cell r="D70" t="str">
            <v>OTHER CASH</v>
          </cell>
          <cell r="E70" t="str">
            <v>MEMBERSHIP</v>
          </cell>
          <cell r="G70">
            <v>351</v>
          </cell>
          <cell r="R70">
            <v>351</v>
          </cell>
          <cell r="S70">
            <v>0</v>
          </cell>
          <cell r="T70">
            <v>351</v>
          </cell>
          <cell r="U70">
            <v>473.8</v>
          </cell>
          <cell r="V70">
            <v>343.66</v>
          </cell>
          <cell r="W70">
            <v>130.13999999999999</v>
          </cell>
          <cell r="X70">
            <v>349.57</v>
          </cell>
          <cell r="Y70">
            <v>351</v>
          </cell>
          <cell r="Z70" t="str">
            <v>Other Direct Opex</v>
          </cell>
        </row>
        <row r="71">
          <cell r="A71" t="str">
            <v>Australia</v>
          </cell>
          <cell r="B71" t="str">
            <v>Country</v>
          </cell>
          <cell r="C71" t="str">
            <v>Distributor Business</v>
          </cell>
          <cell r="D71" t="str">
            <v>OTHER CASH</v>
          </cell>
          <cell r="E71" t="str">
            <v>RENT&amp;LEASE</v>
          </cell>
          <cell r="V71">
            <v>996.03</v>
          </cell>
          <cell r="W71">
            <v>-996.03</v>
          </cell>
          <cell r="X71">
            <v>1131.31</v>
          </cell>
          <cell r="Y71">
            <v>0</v>
          </cell>
          <cell r="Z71" t="str">
            <v>Other Direct Opex</v>
          </cell>
        </row>
        <row r="72">
          <cell r="A72" t="str">
            <v>Australia</v>
          </cell>
          <cell r="B72" t="str">
            <v>Country</v>
          </cell>
          <cell r="C72" t="str">
            <v>Distributor Business</v>
          </cell>
          <cell r="D72" t="str">
            <v>OTHER CASH</v>
          </cell>
          <cell r="E72" t="str">
            <v>CLAIM&amp;DAMAGE</v>
          </cell>
          <cell r="G72">
            <v>3479.6</v>
          </cell>
          <cell r="R72">
            <v>3479.6</v>
          </cell>
          <cell r="S72">
            <v>0</v>
          </cell>
          <cell r="T72">
            <v>3479.6</v>
          </cell>
          <cell r="U72">
            <v>4696.93</v>
          </cell>
          <cell r="W72">
            <v>4696.93</v>
          </cell>
          <cell r="Y72">
            <v>3479.6</v>
          </cell>
          <cell r="Z72" t="str">
            <v>Other Direct Opex</v>
          </cell>
        </row>
        <row r="73">
          <cell r="A73" t="str">
            <v>Australia</v>
          </cell>
          <cell r="B73" t="str">
            <v>Country</v>
          </cell>
          <cell r="C73" t="str">
            <v>Distributor Business</v>
          </cell>
          <cell r="D73" t="str">
            <v>FINANCIAL_NON CASH</v>
          </cell>
          <cell r="E73" t="str">
            <v>AMORTIZATION</v>
          </cell>
          <cell r="F73">
            <v>1817.78</v>
          </cell>
          <cell r="G73">
            <v>1719.3</v>
          </cell>
          <cell r="H73">
            <v>2261.61</v>
          </cell>
          <cell r="R73">
            <v>5798.69</v>
          </cell>
          <cell r="S73">
            <v>0</v>
          </cell>
          <cell r="T73">
            <v>5798.69</v>
          </cell>
          <cell r="U73">
            <v>7597.45</v>
          </cell>
          <cell r="V73">
            <v>18350.5</v>
          </cell>
          <cell r="W73">
            <v>-10753.05</v>
          </cell>
          <cell r="X73">
            <v>19448.419999999998</v>
          </cell>
          <cell r="Y73">
            <v>5798.6900000000005</v>
          </cell>
          <cell r="Z73" t="str">
            <v>Non Cash</v>
          </cell>
        </row>
        <row r="74">
          <cell r="A74" t="str">
            <v>Australia</v>
          </cell>
          <cell r="B74" t="str">
            <v>Country</v>
          </cell>
          <cell r="C74" t="str">
            <v>Field Engineering Su</v>
          </cell>
          <cell r="D74" t="str">
            <v>EMPLOYEE</v>
          </cell>
          <cell r="E74" t="str">
            <v>SWB</v>
          </cell>
          <cell r="F74">
            <v>68576.289999999994</v>
          </cell>
          <cell r="G74">
            <v>64860.65</v>
          </cell>
          <cell r="H74">
            <v>67269.08</v>
          </cell>
          <cell r="R74">
            <v>200706.02</v>
          </cell>
          <cell r="S74">
            <v>0</v>
          </cell>
          <cell r="T74">
            <v>200706.02</v>
          </cell>
          <cell r="U74">
            <v>263147.52000000002</v>
          </cell>
          <cell r="V74">
            <v>961939.99</v>
          </cell>
          <cell r="W74">
            <v>-698792.47</v>
          </cell>
          <cell r="X74">
            <v>1027899.39</v>
          </cell>
          <cell r="Y74">
            <v>200706.02000000002</v>
          </cell>
          <cell r="Z74" t="str">
            <v>Employee Expenses</v>
          </cell>
        </row>
        <row r="75">
          <cell r="A75" t="str">
            <v>Australia</v>
          </cell>
          <cell r="B75" t="str">
            <v>Country</v>
          </cell>
          <cell r="C75" t="str">
            <v>Field Engineering Su</v>
          </cell>
          <cell r="D75" t="str">
            <v>EMPLOYEE</v>
          </cell>
          <cell r="E75" t="str">
            <v>T&amp;E</v>
          </cell>
          <cell r="F75">
            <v>10755.43</v>
          </cell>
          <cell r="G75">
            <v>3964.33</v>
          </cell>
          <cell r="H75">
            <v>14926.17</v>
          </cell>
          <cell r="R75">
            <v>29645.93</v>
          </cell>
          <cell r="S75">
            <v>0</v>
          </cell>
          <cell r="T75">
            <v>29645.93</v>
          </cell>
          <cell r="U75">
            <v>38580.160000000003</v>
          </cell>
          <cell r="V75">
            <v>170828.24</v>
          </cell>
          <cell r="W75">
            <v>-132248.07999999999</v>
          </cell>
          <cell r="X75">
            <v>178927.01</v>
          </cell>
          <cell r="Y75">
            <v>29645.93</v>
          </cell>
          <cell r="Z75" t="str">
            <v>T&amp;E</v>
          </cell>
        </row>
        <row r="76">
          <cell r="A76" t="str">
            <v>Australia</v>
          </cell>
          <cell r="B76" t="str">
            <v>Country</v>
          </cell>
          <cell r="C76" t="str">
            <v>Field Engineering Su</v>
          </cell>
          <cell r="D76" t="str">
            <v>EMPLOYEE</v>
          </cell>
          <cell r="E76" t="str">
            <v>TRAINING</v>
          </cell>
          <cell r="F76">
            <v>785.36</v>
          </cell>
          <cell r="R76">
            <v>785.36</v>
          </cell>
          <cell r="S76">
            <v>0</v>
          </cell>
          <cell r="T76">
            <v>785.36</v>
          </cell>
          <cell r="U76">
            <v>1009.43</v>
          </cell>
          <cell r="V76">
            <v>26112.09</v>
          </cell>
          <cell r="W76">
            <v>-25102.66</v>
          </cell>
          <cell r="X76">
            <v>26198.65</v>
          </cell>
          <cell r="Y76">
            <v>785.36</v>
          </cell>
          <cell r="Z76" t="str">
            <v>Employee Expenses</v>
          </cell>
        </row>
        <row r="77">
          <cell r="A77" t="str">
            <v>Australia</v>
          </cell>
          <cell r="B77" t="str">
            <v>Country</v>
          </cell>
          <cell r="C77" t="str">
            <v>Field Engineering Su</v>
          </cell>
          <cell r="D77" t="str">
            <v>EMPLOYEE</v>
          </cell>
          <cell r="E77" t="str">
            <v>RELOCATION</v>
          </cell>
          <cell r="F77">
            <v>1953.87</v>
          </cell>
          <cell r="G77">
            <v>1848</v>
          </cell>
          <cell r="H77">
            <v>1916.62</v>
          </cell>
          <cell r="R77">
            <v>5718.49</v>
          </cell>
          <cell r="S77">
            <v>0</v>
          </cell>
          <cell r="T77">
            <v>5718.49</v>
          </cell>
          <cell r="U77">
            <v>7497.56</v>
          </cell>
          <cell r="V77">
            <v>51295.94</v>
          </cell>
          <cell r="W77">
            <v>-43798.38</v>
          </cell>
          <cell r="X77">
            <v>57556.84</v>
          </cell>
          <cell r="Y77">
            <v>5718.49</v>
          </cell>
          <cell r="Z77" t="str">
            <v>Employee Expenses</v>
          </cell>
        </row>
        <row r="78">
          <cell r="A78" t="str">
            <v>Australia</v>
          </cell>
          <cell r="B78" t="str">
            <v>Country</v>
          </cell>
          <cell r="C78" t="str">
            <v>Field Engineering Su</v>
          </cell>
          <cell r="D78" t="str">
            <v>EMPLOYEE</v>
          </cell>
          <cell r="E78" t="str">
            <v>TAX_PAYROLL</v>
          </cell>
          <cell r="F78">
            <v>2657.58</v>
          </cell>
          <cell r="G78">
            <v>2513.59</v>
          </cell>
          <cell r="H78">
            <v>2606.92</v>
          </cell>
          <cell r="R78">
            <v>7778.09</v>
          </cell>
          <cell r="S78">
            <v>0</v>
          </cell>
          <cell r="T78">
            <v>7778.09</v>
          </cell>
          <cell r="U78">
            <v>10197.950000000001</v>
          </cell>
          <cell r="V78">
            <v>17805.07</v>
          </cell>
          <cell r="W78">
            <v>-7607.12</v>
          </cell>
          <cell r="X78">
            <v>21376.53</v>
          </cell>
          <cell r="Y78">
            <v>7778.09</v>
          </cell>
          <cell r="Z78" t="str">
            <v>Employee Expenses</v>
          </cell>
        </row>
        <row r="79">
          <cell r="A79" t="str">
            <v>Australia</v>
          </cell>
          <cell r="B79" t="str">
            <v>Country</v>
          </cell>
          <cell r="C79" t="str">
            <v>Field Engineering Su</v>
          </cell>
          <cell r="D79" t="str">
            <v>EMPLOYEE</v>
          </cell>
          <cell r="E79" t="str">
            <v>PENSION</v>
          </cell>
          <cell r="F79">
            <v>1174.8800000000001</v>
          </cell>
          <cell r="G79">
            <v>1111.22</v>
          </cell>
          <cell r="H79">
            <v>1152.48</v>
          </cell>
          <cell r="R79">
            <v>3438.58</v>
          </cell>
          <cell r="S79">
            <v>0</v>
          </cell>
          <cell r="T79">
            <v>3438.58</v>
          </cell>
          <cell r="U79">
            <v>4508.33</v>
          </cell>
          <cell r="V79">
            <v>15289.95</v>
          </cell>
          <cell r="W79">
            <v>-10781.62</v>
          </cell>
          <cell r="X79">
            <v>16254.94</v>
          </cell>
          <cell r="Y79">
            <v>3438.5800000000004</v>
          </cell>
          <cell r="Z79" t="str">
            <v>Employee Expenses</v>
          </cell>
        </row>
        <row r="80">
          <cell r="A80" t="str">
            <v>Australia</v>
          </cell>
          <cell r="B80" t="str">
            <v>Country</v>
          </cell>
          <cell r="C80" t="str">
            <v>Field Engineering Su</v>
          </cell>
          <cell r="D80" t="str">
            <v>CONTRACTOR</v>
          </cell>
          <cell r="E80" t="str">
            <v>M&amp;R_SKILLED_TRADE_CO</v>
          </cell>
          <cell r="G80">
            <v>20.45</v>
          </cell>
          <cell r="R80">
            <v>20.45</v>
          </cell>
          <cell r="S80">
            <v>0</v>
          </cell>
          <cell r="T80">
            <v>20.45</v>
          </cell>
          <cell r="U80">
            <v>27.6</v>
          </cell>
          <cell r="V80">
            <v>1585.62</v>
          </cell>
          <cell r="W80">
            <v>-1558.02</v>
          </cell>
          <cell r="X80">
            <v>1646.99</v>
          </cell>
          <cell r="Y80">
            <v>20.45</v>
          </cell>
          <cell r="Z80" t="str">
            <v>Services</v>
          </cell>
        </row>
        <row r="81">
          <cell r="A81" t="str">
            <v>Australia</v>
          </cell>
          <cell r="B81" t="str">
            <v>Country</v>
          </cell>
          <cell r="C81" t="str">
            <v>Field Engineering Su</v>
          </cell>
          <cell r="D81" t="str">
            <v>CUSTOMER</v>
          </cell>
          <cell r="E81" t="str">
            <v>BAD DEBT</v>
          </cell>
          <cell r="F81">
            <v>0.04</v>
          </cell>
          <cell r="G81">
            <v>0.08</v>
          </cell>
          <cell r="H81">
            <v>0.01</v>
          </cell>
          <cell r="R81">
            <v>0.13</v>
          </cell>
          <cell r="S81">
            <v>0</v>
          </cell>
          <cell r="T81">
            <v>0.13</v>
          </cell>
          <cell r="U81">
            <v>0.18</v>
          </cell>
          <cell r="V81">
            <v>0.67</v>
          </cell>
          <cell r="W81">
            <v>-0.49</v>
          </cell>
          <cell r="X81">
            <v>0.64</v>
          </cell>
          <cell r="Y81">
            <v>0.13</v>
          </cell>
          <cell r="Z81" t="str">
            <v>Bad Debt</v>
          </cell>
        </row>
        <row r="82">
          <cell r="A82" t="str">
            <v>Australia</v>
          </cell>
          <cell r="B82" t="str">
            <v>Country</v>
          </cell>
          <cell r="C82" t="str">
            <v>Field Engineering Su</v>
          </cell>
          <cell r="D82" t="str">
            <v>SERVICE</v>
          </cell>
          <cell r="E82" t="str">
            <v>OTHER</v>
          </cell>
          <cell r="F82">
            <v>219.12</v>
          </cell>
          <cell r="G82">
            <v>2084.09</v>
          </cell>
          <cell r="H82">
            <v>715.94</v>
          </cell>
          <cell r="R82">
            <v>3019.15</v>
          </cell>
          <cell r="S82">
            <v>0</v>
          </cell>
          <cell r="T82">
            <v>3019.15</v>
          </cell>
          <cell r="U82">
            <v>4025.59</v>
          </cell>
          <cell r="V82">
            <v>1157.53</v>
          </cell>
          <cell r="W82">
            <v>2868.06</v>
          </cell>
          <cell r="X82">
            <v>1311.19</v>
          </cell>
          <cell r="Y82">
            <v>3019.15</v>
          </cell>
          <cell r="Z82" t="str">
            <v>Other Direct Opex</v>
          </cell>
        </row>
        <row r="83">
          <cell r="A83" t="str">
            <v>Australia</v>
          </cell>
          <cell r="B83" t="str">
            <v>Country</v>
          </cell>
          <cell r="C83" t="str">
            <v>Field Engineering Su</v>
          </cell>
          <cell r="D83" t="str">
            <v>GOODS</v>
          </cell>
          <cell r="E83" t="str">
            <v>OTHER</v>
          </cell>
          <cell r="F83">
            <v>196.77</v>
          </cell>
          <cell r="G83">
            <v>295.39999999999998</v>
          </cell>
          <cell r="H83">
            <v>1483.92</v>
          </cell>
          <cell r="R83">
            <v>1976.09</v>
          </cell>
          <cell r="S83">
            <v>0</v>
          </cell>
          <cell r="T83">
            <v>1976.09</v>
          </cell>
          <cell r="U83">
            <v>2580.8000000000002</v>
          </cell>
          <cell r="V83">
            <v>4809.95</v>
          </cell>
          <cell r="W83">
            <v>-2229.15</v>
          </cell>
          <cell r="X83">
            <v>5030.1499999999996</v>
          </cell>
          <cell r="Y83">
            <v>1976.0900000000001</v>
          </cell>
          <cell r="Z83" t="str">
            <v>Other Direct Opex</v>
          </cell>
        </row>
        <row r="84">
          <cell r="A84" t="str">
            <v>Australia</v>
          </cell>
          <cell r="B84" t="str">
            <v>Country</v>
          </cell>
          <cell r="C84" t="str">
            <v>Field Engineering Su</v>
          </cell>
          <cell r="D84" t="str">
            <v>M&amp;R</v>
          </cell>
          <cell r="E84" t="str">
            <v>M&amp;R</v>
          </cell>
          <cell r="V84">
            <v>81.03</v>
          </cell>
          <cell r="W84">
            <v>-81.03</v>
          </cell>
          <cell r="X84">
            <v>198.6</v>
          </cell>
          <cell r="Y84">
            <v>0</v>
          </cell>
          <cell r="Z84" t="str">
            <v>Other Direct Opex</v>
          </cell>
        </row>
        <row r="85">
          <cell r="A85" t="str">
            <v>Australia</v>
          </cell>
          <cell r="B85" t="str">
            <v>Country</v>
          </cell>
          <cell r="C85" t="str">
            <v>Field Engineering Su</v>
          </cell>
          <cell r="D85" t="str">
            <v>UTILITIES</v>
          </cell>
          <cell r="E85" t="str">
            <v>UTILITIES</v>
          </cell>
          <cell r="V85">
            <v>378.78</v>
          </cell>
          <cell r="W85">
            <v>-378.78</v>
          </cell>
          <cell r="X85">
            <v>426.43</v>
          </cell>
          <cell r="Y85">
            <v>0</v>
          </cell>
          <cell r="Z85" t="str">
            <v>Other Direct Opex</v>
          </cell>
        </row>
        <row r="86">
          <cell r="A86" t="str">
            <v>Australia</v>
          </cell>
          <cell r="B86" t="str">
            <v>Country</v>
          </cell>
          <cell r="C86" t="str">
            <v>Field Engineering Su</v>
          </cell>
          <cell r="D86" t="str">
            <v>PRODUCT_TRANSPORTATI</v>
          </cell>
          <cell r="E86" t="str">
            <v>TRANSPORTATION_OTHER</v>
          </cell>
          <cell r="V86">
            <v>1285.48</v>
          </cell>
          <cell r="W86">
            <v>-1285.48</v>
          </cell>
          <cell r="X86">
            <v>1293.4000000000001</v>
          </cell>
          <cell r="Y86">
            <v>0</v>
          </cell>
          <cell r="Z86" t="str">
            <v>Freight/Transportation</v>
          </cell>
        </row>
        <row r="87">
          <cell r="A87" t="str">
            <v>Australia</v>
          </cell>
          <cell r="B87" t="str">
            <v>Country</v>
          </cell>
          <cell r="C87" t="str">
            <v>Field Engineering Su</v>
          </cell>
          <cell r="D87" t="str">
            <v>OTHER CASH</v>
          </cell>
          <cell r="E87" t="str">
            <v>CLAIM&amp;DAMAGE</v>
          </cell>
          <cell r="V87">
            <v>8608.3799999999992</v>
          </cell>
          <cell r="W87">
            <v>-8608.3799999999992</v>
          </cell>
          <cell r="X87">
            <v>9232.91</v>
          </cell>
          <cell r="Y87">
            <v>0</v>
          </cell>
          <cell r="Z87" t="str">
            <v>Other Direct Opex</v>
          </cell>
        </row>
        <row r="88">
          <cell r="A88" t="str">
            <v>Australia</v>
          </cell>
          <cell r="B88" t="str">
            <v>Country</v>
          </cell>
          <cell r="C88" t="str">
            <v>Field Engineering Su</v>
          </cell>
          <cell r="D88" t="str">
            <v>OTHER CASH</v>
          </cell>
          <cell r="E88" t="str">
            <v>CONTRACTOR_WORKER_CO</v>
          </cell>
          <cell r="G88">
            <v>2838</v>
          </cell>
          <cell r="R88">
            <v>2838</v>
          </cell>
          <cell r="S88">
            <v>0</v>
          </cell>
          <cell r="T88">
            <v>2838</v>
          </cell>
          <cell r="U88">
            <v>3830.87</v>
          </cell>
          <cell r="V88">
            <v>2882.05</v>
          </cell>
          <cell r="W88">
            <v>948.82</v>
          </cell>
          <cell r="X88">
            <v>2691.15</v>
          </cell>
          <cell r="Y88">
            <v>2838</v>
          </cell>
          <cell r="Z88" t="str">
            <v>Other Direct Opex</v>
          </cell>
        </row>
        <row r="89">
          <cell r="A89" t="str">
            <v>Australia</v>
          </cell>
          <cell r="B89" t="str">
            <v>Country</v>
          </cell>
          <cell r="C89" t="str">
            <v>Field Engineering Su</v>
          </cell>
          <cell r="D89" t="str">
            <v>FINANCIAL_NON CASH</v>
          </cell>
          <cell r="E89" t="str">
            <v>AMORTIZATION</v>
          </cell>
          <cell r="F89">
            <v>2866.62</v>
          </cell>
          <cell r="G89">
            <v>2711.94</v>
          </cell>
          <cell r="H89">
            <v>2811.95</v>
          </cell>
          <cell r="R89">
            <v>8390.51</v>
          </cell>
          <cell r="S89">
            <v>0</v>
          </cell>
          <cell r="T89">
            <v>8390.51</v>
          </cell>
          <cell r="U89">
            <v>11000.88</v>
          </cell>
          <cell r="V89">
            <v>45651.61</v>
          </cell>
          <cell r="W89">
            <v>-34650.730000000003</v>
          </cell>
          <cell r="X89">
            <v>49059</v>
          </cell>
          <cell r="Y89">
            <v>8390.5099999999984</v>
          </cell>
          <cell r="Z89" t="str">
            <v>Non Cash</v>
          </cell>
        </row>
        <row r="90">
          <cell r="A90" t="str">
            <v>Australia</v>
          </cell>
          <cell r="B90" t="str">
            <v>Country</v>
          </cell>
          <cell r="C90" t="str">
            <v>Industrial Sales</v>
          </cell>
          <cell r="D90" t="str">
            <v>EMPLOYEE</v>
          </cell>
          <cell r="E90" t="str">
            <v>SWB</v>
          </cell>
          <cell r="F90">
            <v>86882.54</v>
          </cell>
          <cell r="G90">
            <v>88787.02</v>
          </cell>
          <cell r="H90">
            <v>92083.9</v>
          </cell>
          <cell r="R90">
            <v>267753.46000000002</v>
          </cell>
          <cell r="S90">
            <v>0</v>
          </cell>
          <cell r="T90">
            <v>267753.46000000002</v>
          </cell>
          <cell r="U90">
            <v>351234.36</v>
          </cell>
          <cell r="V90">
            <v>979911.26</v>
          </cell>
          <cell r="W90">
            <v>-628676.9</v>
          </cell>
          <cell r="X90">
            <v>1109214.9099999999</v>
          </cell>
          <cell r="Y90">
            <v>267753.45999999996</v>
          </cell>
          <cell r="Z90" t="str">
            <v>Employee Expenses</v>
          </cell>
        </row>
        <row r="91">
          <cell r="A91" t="str">
            <v>Australia</v>
          </cell>
          <cell r="B91" t="str">
            <v>Country</v>
          </cell>
          <cell r="C91" t="str">
            <v>Industrial Sales</v>
          </cell>
          <cell r="D91" t="str">
            <v>EMPLOYEE</v>
          </cell>
          <cell r="E91" t="str">
            <v>T&amp;E</v>
          </cell>
          <cell r="F91">
            <v>19962.52</v>
          </cell>
          <cell r="G91">
            <v>10199.44</v>
          </cell>
          <cell r="H91">
            <v>26016.11</v>
          </cell>
          <cell r="R91">
            <v>56178.07</v>
          </cell>
          <cell r="S91">
            <v>0</v>
          </cell>
          <cell r="T91">
            <v>56178.07</v>
          </cell>
          <cell r="U91">
            <v>73248.2</v>
          </cell>
          <cell r="V91">
            <v>344935.56</v>
          </cell>
          <cell r="W91">
            <v>-271687.36</v>
          </cell>
          <cell r="X91">
            <v>365239.95</v>
          </cell>
          <cell r="Y91">
            <v>56178.07</v>
          </cell>
          <cell r="Z91" t="str">
            <v>T&amp;E</v>
          </cell>
        </row>
        <row r="92">
          <cell r="A92" t="str">
            <v>Australia</v>
          </cell>
          <cell r="B92" t="str">
            <v>Country</v>
          </cell>
          <cell r="C92" t="str">
            <v>Industrial Sales</v>
          </cell>
          <cell r="D92" t="str">
            <v>EMPLOYEE</v>
          </cell>
          <cell r="E92" t="str">
            <v>TRAINING</v>
          </cell>
          <cell r="F92">
            <v>165.43</v>
          </cell>
          <cell r="R92">
            <v>165.43</v>
          </cell>
          <cell r="S92">
            <v>0</v>
          </cell>
          <cell r="T92">
            <v>165.43</v>
          </cell>
          <cell r="U92">
            <v>212.61</v>
          </cell>
          <cell r="V92">
            <v>8477.2800000000007</v>
          </cell>
          <cell r="W92">
            <v>-8264.67</v>
          </cell>
          <cell r="X92">
            <v>8770.64</v>
          </cell>
          <cell r="Y92">
            <v>165.43</v>
          </cell>
          <cell r="Z92" t="str">
            <v>Employee Expenses</v>
          </cell>
        </row>
        <row r="93">
          <cell r="A93" t="str">
            <v>Australia</v>
          </cell>
          <cell r="B93" t="str">
            <v>Country</v>
          </cell>
          <cell r="C93" t="str">
            <v>Industrial Sales</v>
          </cell>
          <cell r="D93" t="str">
            <v>EMPLOYEE</v>
          </cell>
          <cell r="E93" t="str">
            <v>RELOCATION</v>
          </cell>
          <cell r="H93">
            <v>4270.4799999999996</v>
          </cell>
          <cell r="R93">
            <v>4270.4799999999996</v>
          </cell>
          <cell r="S93">
            <v>0</v>
          </cell>
          <cell r="T93">
            <v>4270.4799999999996</v>
          </cell>
          <cell r="U93">
            <v>5551.88</v>
          </cell>
          <cell r="W93">
            <v>5551.88</v>
          </cell>
          <cell r="Y93">
            <v>4270.4799999999996</v>
          </cell>
          <cell r="Z93" t="str">
            <v>Employee Expenses</v>
          </cell>
        </row>
        <row r="94">
          <cell r="A94" t="str">
            <v>Australia</v>
          </cell>
          <cell r="B94" t="str">
            <v>Country</v>
          </cell>
          <cell r="C94" t="str">
            <v>Industrial Sales</v>
          </cell>
          <cell r="D94" t="str">
            <v>EMPLOYEE</v>
          </cell>
          <cell r="E94" t="str">
            <v>TAX_PAYROLL</v>
          </cell>
          <cell r="F94">
            <v>6506.05</v>
          </cell>
          <cell r="G94">
            <v>6153.54</v>
          </cell>
          <cell r="H94">
            <v>6382.03</v>
          </cell>
          <cell r="R94">
            <v>19041.62</v>
          </cell>
          <cell r="S94">
            <v>0</v>
          </cell>
          <cell r="T94">
            <v>19041.62</v>
          </cell>
          <cell r="U94">
            <v>24965.64</v>
          </cell>
          <cell r="V94">
            <v>70279.070000000007</v>
          </cell>
          <cell r="W94">
            <v>-45313.43</v>
          </cell>
          <cell r="X94">
            <v>76036.69</v>
          </cell>
          <cell r="Y94">
            <v>19041.62</v>
          </cell>
          <cell r="Z94" t="str">
            <v>Employee Expenses</v>
          </cell>
        </row>
        <row r="95">
          <cell r="A95" t="str">
            <v>Australia</v>
          </cell>
          <cell r="B95" t="str">
            <v>Country</v>
          </cell>
          <cell r="C95" t="str">
            <v>Industrial Sales</v>
          </cell>
          <cell r="D95" t="str">
            <v>EMPLOYEE</v>
          </cell>
          <cell r="E95" t="str">
            <v>PENSION</v>
          </cell>
          <cell r="F95">
            <v>803.95</v>
          </cell>
          <cell r="G95">
            <v>844.87</v>
          </cell>
          <cell r="H95">
            <v>876.23</v>
          </cell>
          <cell r="R95">
            <v>2525.0500000000002</v>
          </cell>
          <cell r="S95">
            <v>0</v>
          </cell>
          <cell r="T95">
            <v>2525.0500000000002</v>
          </cell>
          <cell r="U95">
            <v>3312.91</v>
          </cell>
          <cell r="V95">
            <v>14123.67</v>
          </cell>
          <cell r="W95">
            <v>-10810.76</v>
          </cell>
          <cell r="X95">
            <v>15009.13</v>
          </cell>
          <cell r="Y95">
            <v>2525.0500000000002</v>
          </cell>
          <cell r="Z95" t="str">
            <v>Employee Expenses</v>
          </cell>
        </row>
        <row r="96">
          <cell r="A96" t="str">
            <v>Australia</v>
          </cell>
          <cell r="B96" t="str">
            <v>Country</v>
          </cell>
          <cell r="C96" t="str">
            <v>Industrial Sales</v>
          </cell>
          <cell r="D96" t="str">
            <v>CONTRACTOR</v>
          </cell>
          <cell r="E96" t="str">
            <v>M&amp;R_SKILLED_TRADE_CO</v>
          </cell>
          <cell r="F96">
            <v>244.23</v>
          </cell>
          <cell r="G96">
            <v>402.62</v>
          </cell>
          <cell r="R96">
            <v>646.85</v>
          </cell>
          <cell r="S96">
            <v>0</v>
          </cell>
          <cell r="T96">
            <v>646.85</v>
          </cell>
          <cell r="U96">
            <v>857.41</v>
          </cell>
          <cell r="V96">
            <v>10928.18</v>
          </cell>
          <cell r="W96">
            <v>-10070.77</v>
          </cell>
          <cell r="X96">
            <v>11649.65</v>
          </cell>
          <cell r="Y96">
            <v>646.85</v>
          </cell>
          <cell r="Z96" t="str">
            <v>Services</v>
          </cell>
        </row>
        <row r="97">
          <cell r="A97" t="str">
            <v>Australia</v>
          </cell>
          <cell r="B97" t="str">
            <v>Country</v>
          </cell>
          <cell r="C97" t="str">
            <v>Industrial Sales</v>
          </cell>
          <cell r="D97" t="str">
            <v>ASP</v>
          </cell>
          <cell r="E97" t="str">
            <v>ASP</v>
          </cell>
          <cell r="G97">
            <v>1012.8</v>
          </cell>
          <cell r="H97">
            <v>1236.9000000000001</v>
          </cell>
          <cell r="R97">
            <v>2249.6999999999998</v>
          </cell>
          <cell r="S97">
            <v>0</v>
          </cell>
          <cell r="T97">
            <v>2249.6999999999998</v>
          </cell>
          <cell r="U97">
            <v>2975.18</v>
          </cell>
          <cell r="V97">
            <v>21925.31</v>
          </cell>
          <cell r="W97">
            <v>-18950.13</v>
          </cell>
          <cell r="X97">
            <v>23786.94</v>
          </cell>
          <cell r="Y97">
            <v>2249.6999999999998</v>
          </cell>
          <cell r="Z97" t="str">
            <v>ASP</v>
          </cell>
        </row>
        <row r="98">
          <cell r="A98" t="str">
            <v>Australia</v>
          </cell>
          <cell r="B98" t="str">
            <v>Country</v>
          </cell>
          <cell r="C98" t="str">
            <v>Industrial Sales</v>
          </cell>
          <cell r="D98" t="str">
            <v>CUSTOMER</v>
          </cell>
          <cell r="E98" t="str">
            <v>BAD DEBT</v>
          </cell>
          <cell r="F98">
            <v>-14589.1</v>
          </cell>
          <cell r="G98">
            <v>1335.86</v>
          </cell>
          <cell r="H98">
            <v>321.44</v>
          </cell>
          <cell r="R98">
            <v>-12931.8</v>
          </cell>
          <cell r="S98">
            <v>0</v>
          </cell>
          <cell r="T98">
            <v>-12931.8</v>
          </cell>
          <cell r="U98">
            <v>-16530.41</v>
          </cell>
          <cell r="V98">
            <v>-22753.68</v>
          </cell>
          <cell r="W98">
            <v>6223.27</v>
          </cell>
          <cell r="X98">
            <v>-25846.1</v>
          </cell>
          <cell r="Y98">
            <v>-12931.8</v>
          </cell>
          <cell r="Z98" t="str">
            <v>Bad Debt</v>
          </cell>
        </row>
        <row r="99">
          <cell r="A99" t="str">
            <v>Australia</v>
          </cell>
          <cell r="B99" t="str">
            <v>Country</v>
          </cell>
          <cell r="C99" t="str">
            <v>Industrial Sales</v>
          </cell>
          <cell r="D99" t="str">
            <v>SERVICE</v>
          </cell>
          <cell r="E99" t="str">
            <v>OTHER</v>
          </cell>
          <cell r="F99">
            <v>6783.11</v>
          </cell>
          <cell r="G99">
            <v>1372.23</v>
          </cell>
          <cell r="H99">
            <v>1282.18</v>
          </cell>
          <cell r="R99">
            <v>9437.52</v>
          </cell>
          <cell r="S99">
            <v>0</v>
          </cell>
          <cell r="T99">
            <v>9437.52</v>
          </cell>
          <cell r="U99">
            <v>12237.59</v>
          </cell>
          <cell r="V99">
            <v>-304265.55</v>
          </cell>
          <cell r="W99">
            <v>316503.14</v>
          </cell>
          <cell r="X99">
            <v>-282815.17</v>
          </cell>
          <cell r="Y99">
            <v>9437.52</v>
          </cell>
          <cell r="Z99" t="str">
            <v>Other Direct Opex</v>
          </cell>
        </row>
        <row r="100">
          <cell r="A100" t="str">
            <v>Australia</v>
          </cell>
          <cell r="B100" t="str">
            <v>Country</v>
          </cell>
          <cell r="C100" t="str">
            <v>Industrial Sales</v>
          </cell>
          <cell r="D100" t="str">
            <v>GOODS</v>
          </cell>
          <cell r="E100" t="str">
            <v>OFFICE&amp;STATIONARY</v>
          </cell>
          <cell r="V100">
            <v>48.94</v>
          </cell>
          <cell r="W100">
            <v>-48.94</v>
          </cell>
          <cell r="X100">
            <v>58.16</v>
          </cell>
          <cell r="Y100">
            <v>0</v>
          </cell>
          <cell r="Z100" t="str">
            <v>Other Direct Opex</v>
          </cell>
        </row>
        <row r="101">
          <cell r="A101" t="str">
            <v>Australia</v>
          </cell>
          <cell r="B101" t="str">
            <v>Country</v>
          </cell>
          <cell r="C101" t="str">
            <v>Industrial Sales</v>
          </cell>
          <cell r="D101" t="str">
            <v>GOODS</v>
          </cell>
          <cell r="E101" t="str">
            <v>POSTAGE</v>
          </cell>
          <cell r="V101">
            <v>11.06</v>
          </cell>
          <cell r="W101">
            <v>-11.06</v>
          </cell>
          <cell r="X101">
            <v>13.91</v>
          </cell>
          <cell r="Y101">
            <v>0</v>
          </cell>
          <cell r="Z101" t="str">
            <v>Other Direct Opex</v>
          </cell>
        </row>
        <row r="102">
          <cell r="A102" t="str">
            <v>Australia</v>
          </cell>
          <cell r="B102" t="str">
            <v>Country</v>
          </cell>
          <cell r="C102" t="str">
            <v>Industrial Sales</v>
          </cell>
          <cell r="D102" t="str">
            <v>GOODS</v>
          </cell>
          <cell r="E102" t="str">
            <v>OTHER</v>
          </cell>
          <cell r="F102">
            <v>385.4</v>
          </cell>
          <cell r="G102">
            <v>224.48</v>
          </cell>
          <cell r="H102">
            <v>623.69000000000005</v>
          </cell>
          <cell r="R102">
            <v>1233.57</v>
          </cell>
          <cell r="S102">
            <v>0</v>
          </cell>
          <cell r="T102">
            <v>1233.57</v>
          </cell>
          <cell r="U102">
            <v>1609.2</v>
          </cell>
          <cell r="V102">
            <v>13549.96</v>
          </cell>
          <cell r="W102">
            <v>-11940.76</v>
          </cell>
          <cell r="X102">
            <v>14030.49</v>
          </cell>
          <cell r="Y102">
            <v>1233.5700000000002</v>
          </cell>
          <cell r="Z102" t="str">
            <v>Other Direct Opex</v>
          </cell>
        </row>
        <row r="103">
          <cell r="A103" t="str">
            <v>Australia</v>
          </cell>
          <cell r="B103" t="str">
            <v>Country</v>
          </cell>
          <cell r="C103" t="str">
            <v>Industrial Sales</v>
          </cell>
          <cell r="D103" t="str">
            <v>M&amp;R</v>
          </cell>
          <cell r="E103" t="str">
            <v>M&amp;R</v>
          </cell>
          <cell r="V103">
            <v>52242.12</v>
          </cell>
          <cell r="W103">
            <v>-52242.12</v>
          </cell>
          <cell r="X103">
            <v>55952.160000000003</v>
          </cell>
          <cell r="Y103">
            <v>0</v>
          </cell>
          <cell r="Z103" t="str">
            <v>Other Direct Opex</v>
          </cell>
        </row>
        <row r="104">
          <cell r="A104" t="str">
            <v>Australia</v>
          </cell>
          <cell r="B104" t="str">
            <v>Country</v>
          </cell>
          <cell r="C104" t="str">
            <v>Industrial Sales</v>
          </cell>
          <cell r="D104" t="str">
            <v>UTILITIES</v>
          </cell>
          <cell r="E104" t="str">
            <v>UTILITIES</v>
          </cell>
          <cell r="V104">
            <v>-1.1100000000000001</v>
          </cell>
          <cell r="W104">
            <v>1.1100000000000001</v>
          </cell>
          <cell r="X104">
            <v>27.04</v>
          </cell>
          <cell r="Y104">
            <v>0</v>
          </cell>
          <cell r="Z104" t="str">
            <v>Other Direct Opex</v>
          </cell>
        </row>
        <row r="105">
          <cell r="A105" t="str">
            <v>Australia</v>
          </cell>
          <cell r="B105" t="str">
            <v>Country</v>
          </cell>
          <cell r="C105" t="str">
            <v>Industrial Sales</v>
          </cell>
          <cell r="D105" t="str">
            <v>PRODUCT_TRANSPORTATI</v>
          </cell>
          <cell r="E105" t="str">
            <v>FREIGHT_TRUCK</v>
          </cell>
          <cell r="V105">
            <v>1338</v>
          </cell>
          <cell r="W105">
            <v>-1338</v>
          </cell>
          <cell r="X105">
            <v>1532.18</v>
          </cell>
          <cell r="Y105">
            <v>0</v>
          </cell>
          <cell r="Z105" t="str">
            <v>Freight/Transportation</v>
          </cell>
        </row>
        <row r="106">
          <cell r="A106" t="str">
            <v>Australia</v>
          </cell>
          <cell r="B106" t="str">
            <v>Country</v>
          </cell>
          <cell r="C106" t="str">
            <v>Industrial Sales</v>
          </cell>
          <cell r="D106" t="str">
            <v>PRODUCT_TRANSPORTATI</v>
          </cell>
          <cell r="E106" t="str">
            <v>TRANSPORTATION_OTHER</v>
          </cell>
          <cell r="H106">
            <v>6.31</v>
          </cell>
          <cell r="R106">
            <v>6.31</v>
          </cell>
          <cell r="S106">
            <v>0</v>
          </cell>
          <cell r="T106">
            <v>6.31</v>
          </cell>
          <cell r="U106">
            <v>8.1999999999999993</v>
          </cell>
          <cell r="V106">
            <v>2480.7800000000002</v>
          </cell>
          <cell r="W106">
            <v>-2472.58</v>
          </cell>
          <cell r="X106">
            <v>2650.83</v>
          </cell>
          <cell r="Y106">
            <v>6.31</v>
          </cell>
          <cell r="Z106" t="str">
            <v>Freight/Transportation</v>
          </cell>
        </row>
        <row r="107">
          <cell r="A107" t="str">
            <v>Australia</v>
          </cell>
          <cell r="B107" t="str">
            <v>Country</v>
          </cell>
          <cell r="C107" t="str">
            <v>Industrial Sales</v>
          </cell>
          <cell r="D107" t="str">
            <v>TAX</v>
          </cell>
          <cell r="E107" t="str">
            <v>TAX</v>
          </cell>
          <cell r="V107">
            <v>36.119999999999997</v>
          </cell>
          <cell r="W107">
            <v>-36.119999999999997</v>
          </cell>
          <cell r="X107">
            <v>45.39</v>
          </cell>
          <cell r="Y107">
            <v>0</v>
          </cell>
          <cell r="Z107" t="str">
            <v>Other Direct Opex</v>
          </cell>
        </row>
        <row r="108">
          <cell r="A108" t="str">
            <v>Australia</v>
          </cell>
          <cell r="B108" t="str">
            <v>Country</v>
          </cell>
          <cell r="C108" t="str">
            <v>Industrial Sales</v>
          </cell>
          <cell r="D108" t="str">
            <v>OTHER CASH</v>
          </cell>
          <cell r="E108" t="str">
            <v>MEMBERSHIP</v>
          </cell>
          <cell r="V108">
            <v>343.66</v>
          </cell>
          <cell r="W108">
            <v>-343.66</v>
          </cell>
          <cell r="X108">
            <v>349.57</v>
          </cell>
          <cell r="Y108">
            <v>0</v>
          </cell>
          <cell r="Z108" t="str">
            <v>Other Direct Opex</v>
          </cell>
        </row>
        <row r="109">
          <cell r="A109" t="str">
            <v>Australia</v>
          </cell>
          <cell r="B109" t="str">
            <v>Country</v>
          </cell>
          <cell r="C109" t="str">
            <v>Industrial Sales</v>
          </cell>
          <cell r="D109" t="str">
            <v>OTHER CASH</v>
          </cell>
          <cell r="E109" t="str">
            <v>RENT&amp;LEASE</v>
          </cell>
          <cell r="F109">
            <v>223.3</v>
          </cell>
          <cell r="G109">
            <v>211.2</v>
          </cell>
          <cell r="H109">
            <v>219.05</v>
          </cell>
          <cell r="R109">
            <v>653.54999999999995</v>
          </cell>
          <cell r="S109">
            <v>0</v>
          </cell>
          <cell r="T109">
            <v>653.54999999999995</v>
          </cell>
          <cell r="U109">
            <v>856.87</v>
          </cell>
          <cell r="V109">
            <v>3001.55</v>
          </cell>
          <cell r="W109">
            <v>-2144.6799999999998</v>
          </cell>
          <cell r="X109">
            <v>3196.1</v>
          </cell>
          <cell r="Y109">
            <v>653.54999999999995</v>
          </cell>
          <cell r="Z109" t="str">
            <v>Other Direct Opex</v>
          </cell>
        </row>
        <row r="110">
          <cell r="A110" t="str">
            <v>Australia</v>
          </cell>
          <cell r="B110" t="str">
            <v>Country</v>
          </cell>
          <cell r="C110" t="str">
            <v>Industrial Sales</v>
          </cell>
          <cell r="D110" t="str">
            <v>OTHER CASH</v>
          </cell>
          <cell r="E110" t="str">
            <v>CLAIM&amp;DAMAGE</v>
          </cell>
          <cell r="V110">
            <v>2324.4499999999998</v>
          </cell>
          <cell r="W110">
            <v>-2324.4499999999998</v>
          </cell>
          <cell r="X110">
            <v>2374.16</v>
          </cell>
          <cell r="Y110">
            <v>0</v>
          </cell>
          <cell r="Z110" t="str">
            <v>Other Direct Opex</v>
          </cell>
        </row>
        <row r="111">
          <cell r="A111" t="str">
            <v>Australia</v>
          </cell>
          <cell r="B111" t="str">
            <v>Country</v>
          </cell>
          <cell r="C111" t="str">
            <v>Industrial Sales</v>
          </cell>
          <cell r="D111" t="str">
            <v>OTHER CASH</v>
          </cell>
          <cell r="E111" t="str">
            <v>CONTRACTOR_WORKER_CO</v>
          </cell>
          <cell r="V111">
            <v>50.48</v>
          </cell>
          <cell r="W111">
            <v>-50.48</v>
          </cell>
          <cell r="X111">
            <v>47.01</v>
          </cell>
          <cell r="Y111">
            <v>0</v>
          </cell>
          <cell r="Z111" t="str">
            <v>Other Direct Opex</v>
          </cell>
        </row>
        <row r="112">
          <cell r="A112" t="str">
            <v>Australia</v>
          </cell>
          <cell r="B112" t="str">
            <v>Country</v>
          </cell>
          <cell r="C112" t="str">
            <v>Industrial Sales</v>
          </cell>
          <cell r="D112" t="str">
            <v>FINANCIAL_NON CASH</v>
          </cell>
          <cell r="E112" t="str">
            <v>AMORTIZATION</v>
          </cell>
          <cell r="F112">
            <v>5082.8599999999997</v>
          </cell>
          <cell r="G112">
            <v>46314.18</v>
          </cell>
          <cell r="H112">
            <v>-6608.72</v>
          </cell>
          <cell r="R112">
            <v>44788.32</v>
          </cell>
          <cell r="S112">
            <v>0</v>
          </cell>
          <cell r="T112">
            <v>44788.32</v>
          </cell>
          <cell r="U112">
            <v>60458.43</v>
          </cell>
          <cell r="V112">
            <v>77012.179999999993</v>
          </cell>
          <cell r="W112">
            <v>-16553.75</v>
          </cell>
          <cell r="X112">
            <v>80920.92</v>
          </cell>
          <cell r="Y112">
            <v>44788.32</v>
          </cell>
          <cell r="Z112" t="str">
            <v>Non Cash</v>
          </cell>
        </row>
        <row r="113">
          <cell r="A113" t="str">
            <v>Australia</v>
          </cell>
          <cell r="B113" t="str">
            <v>Country</v>
          </cell>
          <cell r="C113" t="str">
            <v>Industrial Sales</v>
          </cell>
          <cell r="D113" t="str">
            <v>EMIT</v>
          </cell>
          <cell r="E113" t="str">
            <v>TELECOM</v>
          </cell>
          <cell r="F113">
            <v>6.28</v>
          </cell>
          <cell r="G113">
            <v>5.94</v>
          </cell>
          <cell r="H113">
            <v>6.16</v>
          </cell>
          <cell r="R113">
            <v>18.38</v>
          </cell>
          <cell r="S113">
            <v>0</v>
          </cell>
          <cell r="T113">
            <v>18.38</v>
          </cell>
          <cell r="U113">
            <v>24.1</v>
          </cell>
          <cell r="V113">
            <v>4861.6899999999996</v>
          </cell>
          <cell r="W113">
            <v>-4837.59</v>
          </cell>
          <cell r="X113">
            <v>5767.98</v>
          </cell>
          <cell r="Y113">
            <v>18.380000000000003</v>
          </cell>
          <cell r="Z113" t="str">
            <v>Services</v>
          </cell>
        </row>
        <row r="114">
          <cell r="A114" t="str">
            <v>Australia</v>
          </cell>
          <cell r="B114" t="str">
            <v>Country</v>
          </cell>
          <cell r="C114" t="str">
            <v>Industrial Sales</v>
          </cell>
          <cell r="D114" t="str">
            <v>LEGAL</v>
          </cell>
          <cell r="E114" t="str">
            <v>LEGAL</v>
          </cell>
          <cell r="F114">
            <v>709.76</v>
          </cell>
          <cell r="G114">
            <v>33282.71</v>
          </cell>
          <cell r="H114">
            <v>16915.099999999999</v>
          </cell>
          <cell r="R114">
            <v>50907.57</v>
          </cell>
          <cell r="S114">
            <v>0</v>
          </cell>
          <cell r="T114">
            <v>50907.57</v>
          </cell>
          <cell r="U114">
            <v>67829.5</v>
          </cell>
          <cell r="V114">
            <v>246329.14</v>
          </cell>
          <cell r="W114">
            <v>-178499.64</v>
          </cell>
          <cell r="X114">
            <v>265884.74</v>
          </cell>
          <cell r="Y114">
            <v>50907.57</v>
          </cell>
          <cell r="Z114" t="str">
            <v>Services</v>
          </cell>
        </row>
        <row r="115">
          <cell r="A115" t="str">
            <v>Australia</v>
          </cell>
          <cell r="B115" t="str">
            <v>Country</v>
          </cell>
          <cell r="C115" t="str">
            <v>Industrial Sales</v>
          </cell>
          <cell r="D115" t="str">
            <v>OTHER</v>
          </cell>
          <cell r="E115" t="str">
            <v>GENERAL_BUSINESS_MAN</v>
          </cell>
          <cell r="F115">
            <v>1395.62</v>
          </cell>
          <cell r="G115">
            <v>1980</v>
          </cell>
          <cell r="H115">
            <v>1711.27</v>
          </cell>
          <cell r="R115">
            <v>5086.8900000000003</v>
          </cell>
          <cell r="S115">
            <v>0</v>
          </cell>
          <cell r="T115">
            <v>5086.8900000000003</v>
          </cell>
          <cell r="U115">
            <v>6691.25</v>
          </cell>
          <cell r="V115">
            <v>23449.5</v>
          </cell>
          <cell r="W115">
            <v>-16758.25</v>
          </cell>
          <cell r="X115">
            <v>24969.439999999999</v>
          </cell>
          <cell r="Y115">
            <v>5086.8899999999994</v>
          </cell>
          <cell r="Z115" t="str">
            <v>Other Direct Opex</v>
          </cell>
        </row>
        <row r="116">
          <cell r="A116" t="str">
            <v>Australia</v>
          </cell>
          <cell r="B116" t="str">
            <v>Country</v>
          </cell>
          <cell r="C116" t="str">
            <v>OEM Sales</v>
          </cell>
          <cell r="D116" t="str">
            <v>EMPLOYEE</v>
          </cell>
          <cell r="E116" t="str">
            <v>T&amp;E</v>
          </cell>
          <cell r="F116">
            <v>2175.52</v>
          </cell>
          <cell r="G116">
            <v>741.33</v>
          </cell>
          <cell r="H116">
            <v>2379</v>
          </cell>
          <cell r="R116">
            <v>5295.85</v>
          </cell>
          <cell r="S116">
            <v>0</v>
          </cell>
          <cell r="T116">
            <v>5295.85</v>
          </cell>
          <cell r="U116">
            <v>6889.73</v>
          </cell>
          <cell r="V116">
            <v>40082.720000000001</v>
          </cell>
          <cell r="W116">
            <v>-33192.99</v>
          </cell>
          <cell r="X116">
            <v>42066.81</v>
          </cell>
          <cell r="Y116">
            <v>5295.85</v>
          </cell>
          <cell r="Z116" t="str">
            <v>T&amp;E</v>
          </cell>
        </row>
        <row r="117">
          <cell r="A117" t="str">
            <v>Australia</v>
          </cell>
          <cell r="B117" t="str">
            <v>Country</v>
          </cell>
          <cell r="C117" t="str">
            <v>OEM Sales</v>
          </cell>
          <cell r="D117" t="str">
            <v>CONTRACTOR</v>
          </cell>
          <cell r="E117" t="str">
            <v>M&amp;R_SKILLED_TRADE_CO</v>
          </cell>
          <cell r="V117">
            <v>379825.6</v>
          </cell>
          <cell r="W117">
            <v>-379825.6</v>
          </cell>
          <cell r="X117">
            <v>394647.96</v>
          </cell>
          <cell r="Y117">
            <v>0</v>
          </cell>
          <cell r="Z117" t="str">
            <v>Services</v>
          </cell>
        </row>
        <row r="118">
          <cell r="A118" t="str">
            <v>Australia</v>
          </cell>
          <cell r="B118" t="str">
            <v>Country</v>
          </cell>
          <cell r="C118" t="str">
            <v>OEM Sales</v>
          </cell>
          <cell r="D118" t="str">
            <v>ASP</v>
          </cell>
          <cell r="E118" t="str">
            <v>ASP</v>
          </cell>
          <cell r="F118">
            <v>4082.92</v>
          </cell>
          <cell r="G118">
            <v>184493.05</v>
          </cell>
          <cell r="H118">
            <v>2376.42</v>
          </cell>
          <cell r="R118">
            <v>190952.39</v>
          </cell>
          <cell r="S118">
            <v>0</v>
          </cell>
          <cell r="T118">
            <v>190952.39</v>
          </cell>
          <cell r="U118">
            <v>257374.95</v>
          </cell>
          <cell r="V118">
            <v>632085.52</v>
          </cell>
          <cell r="W118">
            <v>-374710.57</v>
          </cell>
          <cell r="X118">
            <v>673179.12</v>
          </cell>
          <cell r="Y118">
            <v>190952.39</v>
          </cell>
          <cell r="Z118" t="str">
            <v>ASP</v>
          </cell>
        </row>
        <row r="119">
          <cell r="A119" t="str">
            <v>Australia</v>
          </cell>
          <cell r="B119" t="str">
            <v>Country</v>
          </cell>
          <cell r="C119" t="str">
            <v>OEM Sales</v>
          </cell>
          <cell r="D119" t="str">
            <v>CUSTOMER</v>
          </cell>
          <cell r="E119" t="str">
            <v>BAD DEBT</v>
          </cell>
          <cell r="V119">
            <v>293.52</v>
          </cell>
          <cell r="W119">
            <v>-293.52</v>
          </cell>
          <cell r="X119">
            <v>344.68</v>
          </cell>
          <cell r="Y119">
            <v>0</v>
          </cell>
          <cell r="Z119" t="str">
            <v>Bad Debt</v>
          </cell>
        </row>
        <row r="120">
          <cell r="A120" t="str">
            <v>Australia</v>
          </cell>
          <cell r="B120" t="str">
            <v>Country</v>
          </cell>
          <cell r="C120" t="str">
            <v>OEM Sales</v>
          </cell>
          <cell r="D120" t="str">
            <v>SERVICE</v>
          </cell>
          <cell r="E120" t="str">
            <v>OTHER</v>
          </cell>
          <cell r="V120">
            <v>61.32</v>
          </cell>
          <cell r="W120">
            <v>-61.32</v>
          </cell>
          <cell r="X120">
            <v>68.55</v>
          </cell>
          <cell r="Y120">
            <v>0</v>
          </cell>
          <cell r="Z120" t="str">
            <v>Other Direct Opex</v>
          </cell>
        </row>
        <row r="121">
          <cell r="A121" t="str">
            <v>Australia</v>
          </cell>
          <cell r="B121" t="str">
            <v>Country</v>
          </cell>
          <cell r="C121" t="str">
            <v>OEM Sales</v>
          </cell>
          <cell r="D121" t="str">
            <v>GOODS</v>
          </cell>
          <cell r="E121" t="str">
            <v>OTHER</v>
          </cell>
          <cell r="F121">
            <v>19</v>
          </cell>
          <cell r="G121">
            <v>221.22</v>
          </cell>
          <cell r="R121">
            <v>240.22</v>
          </cell>
          <cell r="S121">
            <v>0</v>
          </cell>
          <cell r="T121">
            <v>240.22</v>
          </cell>
          <cell r="U121">
            <v>323.02999999999997</v>
          </cell>
          <cell r="V121">
            <v>1509.14</v>
          </cell>
          <cell r="W121">
            <v>-1186.1099999999999</v>
          </cell>
          <cell r="X121">
            <v>1627.68</v>
          </cell>
          <cell r="Y121">
            <v>240.22</v>
          </cell>
          <cell r="Z121" t="str">
            <v>Other Direct Opex</v>
          </cell>
        </row>
        <row r="122">
          <cell r="A122" t="str">
            <v>Australia</v>
          </cell>
          <cell r="B122" t="str">
            <v>Country</v>
          </cell>
          <cell r="C122" t="str">
            <v>OEM Sales</v>
          </cell>
          <cell r="D122" t="str">
            <v>UTILITIES</v>
          </cell>
          <cell r="E122" t="str">
            <v>UTILITIES</v>
          </cell>
          <cell r="G122">
            <v>582.38</v>
          </cell>
          <cell r="R122">
            <v>582.38</v>
          </cell>
          <cell r="S122">
            <v>0</v>
          </cell>
          <cell r="T122">
            <v>582.38</v>
          </cell>
          <cell r="U122">
            <v>786.13</v>
          </cell>
          <cell r="V122">
            <v>7214.34</v>
          </cell>
          <cell r="W122">
            <v>-6428.21</v>
          </cell>
          <cell r="X122">
            <v>7414.81</v>
          </cell>
          <cell r="Y122">
            <v>582.38</v>
          </cell>
          <cell r="Z122" t="str">
            <v>Other Direct Opex</v>
          </cell>
        </row>
        <row r="123">
          <cell r="A123" t="str">
            <v>Australia</v>
          </cell>
          <cell r="B123" t="str">
            <v>Country</v>
          </cell>
          <cell r="C123" t="str">
            <v>OEM Sales</v>
          </cell>
          <cell r="D123" t="str">
            <v>PRODUCT_TRANSPORTATI</v>
          </cell>
          <cell r="E123" t="str">
            <v>TRANSPORTATION_OTHER</v>
          </cell>
          <cell r="V123">
            <v>181.25</v>
          </cell>
          <cell r="W123">
            <v>-181.25</v>
          </cell>
          <cell r="X123">
            <v>169.24</v>
          </cell>
          <cell r="Y123">
            <v>0</v>
          </cell>
          <cell r="Z123" t="str">
            <v>Freight/Transportation</v>
          </cell>
        </row>
        <row r="124">
          <cell r="A124" t="str">
            <v>Australia</v>
          </cell>
          <cell r="B124" t="str">
            <v>Country</v>
          </cell>
          <cell r="C124" t="str">
            <v>OEM Sales</v>
          </cell>
          <cell r="D124" t="str">
            <v>OTHER CASH</v>
          </cell>
          <cell r="E124" t="str">
            <v>CLAIM&amp;DAMAGE</v>
          </cell>
          <cell r="H124">
            <v>914.04</v>
          </cell>
          <cell r="R124">
            <v>914.04</v>
          </cell>
          <cell r="S124">
            <v>0</v>
          </cell>
          <cell r="T124">
            <v>914.04</v>
          </cell>
          <cell r="U124">
            <v>1188.32</v>
          </cell>
          <cell r="W124">
            <v>1188.32</v>
          </cell>
          <cell r="Y124">
            <v>914.04</v>
          </cell>
          <cell r="Z124" t="str">
            <v>Other Direct Opex</v>
          </cell>
        </row>
        <row r="125">
          <cell r="A125" t="str">
            <v>Australia</v>
          </cell>
          <cell r="B125" t="str">
            <v>Country</v>
          </cell>
          <cell r="C125" t="str">
            <v>OEM Sales</v>
          </cell>
          <cell r="D125" t="str">
            <v>FINANCIAL_NON CASH</v>
          </cell>
          <cell r="E125" t="str">
            <v>AMORTIZATION</v>
          </cell>
          <cell r="F125">
            <v>312.62</v>
          </cell>
          <cell r="G125">
            <v>295.68</v>
          </cell>
          <cell r="H125">
            <v>307.33999999999997</v>
          </cell>
          <cell r="R125">
            <v>915.64</v>
          </cell>
          <cell r="S125">
            <v>0</v>
          </cell>
          <cell r="T125">
            <v>915.64</v>
          </cell>
          <cell r="U125">
            <v>1200.5</v>
          </cell>
          <cell r="V125">
            <v>4206.08</v>
          </cell>
          <cell r="W125">
            <v>-3005.58</v>
          </cell>
          <cell r="X125">
            <v>4478.68</v>
          </cell>
          <cell r="Y125">
            <v>915.63999999999987</v>
          </cell>
          <cell r="Z125" t="str">
            <v>Non Cash</v>
          </cell>
        </row>
        <row r="126">
          <cell r="A126" t="str">
            <v>Australia</v>
          </cell>
          <cell r="B126" t="str">
            <v>Country</v>
          </cell>
          <cell r="C126" t="str">
            <v>PCI Sales Ovh</v>
          </cell>
          <cell r="D126" t="str">
            <v>EMPLOYEE</v>
          </cell>
          <cell r="E126" t="str">
            <v>SWB</v>
          </cell>
          <cell r="F126">
            <v>116171.47</v>
          </cell>
          <cell r="G126">
            <v>727192.92</v>
          </cell>
          <cell r="H126">
            <v>733276.64</v>
          </cell>
          <cell r="R126">
            <v>1576641.03</v>
          </cell>
          <cell r="S126">
            <v>0</v>
          </cell>
          <cell r="T126">
            <v>1576641.03</v>
          </cell>
          <cell r="U126">
            <v>2084219.38</v>
          </cell>
          <cell r="V126">
            <v>1604033.94</v>
          </cell>
          <cell r="W126">
            <v>480185.44</v>
          </cell>
          <cell r="X126">
            <v>1727696.18</v>
          </cell>
          <cell r="Y126">
            <v>1576641.03</v>
          </cell>
          <cell r="Z126" t="str">
            <v>Employee Expenses</v>
          </cell>
        </row>
        <row r="127">
          <cell r="A127" t="str">
            <v>Australia</v>
          </cell>
          <cell r="B127" t="str">
            <v>Country</v>
          </cell>
          <cell r="C127" t="str">
            <v>PCI Sales Ovh</v>
          </cell>
          <cell r="D127" t="str">
            <v>EMPLOYEE</v>
          </cell>
          <cell r="E127" t="str">
            <v>T&amp;E</v>
          </cell>
          <cell r="F127">
            <v>11727.41</v>
          </cell>
          <cell r="G127">
            <v>5567.6</v>
          </cell>
          <cell r="H127">
            <v>8360.36</v>
          </cell>
          <cell r="R127">
            <v>25655.37</v>
          </cell>
          <cell r="S127">
            <v>0</v>
          </cell>
          <cell r="T127">
            <v>25655.37</v>
          </cell>
          <cell r="U127">
            <v>33457.71</v>
          </cell>
          <cell r="V127">
            <v>343363.16</v>
          </cell>
          <cell r="W127">
            <v>-309905.45</v>
          </cell>
          <cell r="X127">
            <v>364765.34</v>
          </cell>
          <cell r="Y127">
            <v>25655.370000000003</v>
          </cell>
          <cell r="Z127" t="str">
            <v>T&amp;E</v>
          </cell>
        </row>
        <row r="128">
          <cell r="A128" t="str">
            <v>Australia</v>
          </cell>
          <cell r="B128" t="str">
            <v>Country</v>
          </cell>
          <cell r="C128" t="str">
            <v>PCI Sales Ovh</v>
          </cell>
          <cell r="D128" t="str">
            <v>EMPLOYEE</v>
          </cell>
          <cell r="E128" t="str">
            <v>TRAINING</v>
          </cell>
          <cell r="V128">
            <v>9628.76</v>
          </cell>
          <cell r="W128">
            <v>-9628.76</v>
          </cell>
          <cell r="X128">
            <v>10136.200000000001</v>
          </cell>
          <cell r="Y128">
            <v>0</v>
          </cell>
          <cell r="Z128" t="str">
            <v>Employee Expenses</v>
          </cell>
        </row>
        <row r="129">
          <cell r="A129" t="str">
            <v>Australia</v>
          </cell>
          <cell r="B129" t="str">
            <v>Country</v>
          </cell>
          <cell r="C129" t="str">
            <v>PCI Sales Ovh</v>
          </cell>
          <cell r="D129" t="str">
            <v>EMPLOYEE</v>
          </cell>
          <cell r="E129" t="str">
            <v>RELOCATION</v>
          </cell>
          <cell r="F129">
            <v>1944.65</v>
          </cell>
          <cell r="G129">
            <v>21133.83</v>
          </cell>
          <cell r="H129">
            <v>1980.31</v>
          </cell>
          <cell r="R129">
            <v>25058.79</v>
          </cell>
          <cell r="S129">
            <v>0</v>
          </cell>
          <cell r="T129">
            <v>25058.79</v>
          </cell>
          <cell r="U129">
            <v>33601.46</v>
          </cell>
          <cell r="V129">
            <v>16404.439999999999</v>
          </cell>
          <cell r="W129">
            <v>17197.02</v>
          </cell>
          <cell r="X129">
            <v>17042.45</v>
          </cell>
          <cell r="Y129">
            <v>25058.790000000005</v>
          </cell>
          <cell r="Z129" t="str">
            <v>Employee Expenses</v>
          </cell>
        </row>
        <row r="130">
          <cell r="A130" t="str">
            <v>Australia</v>
          </cell>
          <cell r="B130" t="str">
            <v>Country</v>
          </cell>
          <cell r="C130" t="str">
            <v>PCI Sales Ovh</v>
          </cell>
          <cell r="D130" t="str">
            <v>EMPLOYEE</v>
          </cell>
          <cell r="E130" t="str">
            <v>TAX_PAYROLL</v>
          </cell>
          <cell r="F130">
            <v>4650.57</v>
          </cell>
          <cell r="G130">
            <v>4398.59</v>
          </cell>
          <cell r="H130">
            <v>4561.92</v>
          </cell>
          <cell r="R130">
            <v>13611.08</v>
          </cell>
          <cell r="S130">
            <v>0</v>
          </cell>
          <cell r="T130">
            <v>13611.08</v>
          </cell>
          <cell r="U130">
            <v>17845.61</v>
          </cell>
          <cell r="V130">
            <v>76744.52</v>
          </cell>
          <cell r="W130">
            <v>-58898.91</v>
          </cell>
          <cell r="X130">
            <v>80279.38</v>
          </cell>
          <cell r="Y130">
            <v>13611.08</v>
          </cell>
          <cell r="Z130" t="str">
            <v>Employee Expenses</v>
          </cell>
        </row>
        <row r="131">
          <cell r="A131" t="str">
            <v>Australia</v>
          </cell>
          <cell r="B131" t="str">
            <v>Country</v>
          </cell>
          <cell r="C131" t="str">
            <v>PCI Sales Ovh</v>
          </cell>
          <cell r="D131" t="str">
            <v>EMPLOYEE</v>
          </cell>
          <cell r="E131" t="str">
            <v>PENSION</v>
          </cell>
          <cell r="F131">
            <v>625.29</v>
          </cell>
          <cell r="G131">
            <v>760.38</v>
          </cell>
          <cell r="H131">
            <v>700.99</v>
          </cell>
          <cell r="R131">
            <v>2086.66</v>
          </cell>
          <cell r="S131">
            <v>0</v>
          </cell>
          <cell r="T131">
            <v>2086.66</v>
          </cell>
          <cell r="U131">
            <v>2741.42</v>
          </cell>
          <cell r="V131">
            <v>9217.58</v>
          </cell>
          <cell r="W131">
            <v>-6476.16</v>
          </cell>
          <cell r="X131">
            <v>9929.59</v>
          </cell>
          <cell r="Y131">
            <v>2086.66</v>
          </cell>
          <cell r="Z131" t="str">
            <v>Employee Expenses</v>
          </cell>
        </row>
        <row r="132">
          <cell r="A132" t="str">
            <v>Australia</v>
          </cell>
          <cell r="B132" t="str">
            <v>Country</v>
          </cell>
          <cell r="C132" t="str">
            <v>PCI Sales Ovh</v>
          </cell>
          <cell r="D132" t="str">
            <v>CONTRACTOR</v>
          </cell>
          <cell r="E132" t="str">
            <v>CONTRACTOR</v>
          </cell>
          <cell r="V132">
            <v>3962.94</v>
          </cell>
          <cell r="W132">
            <v>-3962.94</v>
          </cell>
          <cell r="X132">
            <v>3691.14</v>
          </cell>
          <cell r="Y132">
            <v>0</v>
          </cell>
          <cell r="Z132" t="str">
            <v>Services</v>
          </cell>
        </row>
        <row r="133">
          <cell r="A133" t="str">
            <v>Australia</v>
          </cell>
          <cell r="B133" t="str">
            <v>Country</v>
          </cell>
          <cell r="C133" t="str">
            <v>PCI Sales Ovh</v>
          </cell>
          <cell r="D133" t="str">
            <v>CONTRACTOR</v>
          </cell>
          <cell r="E133" t="str">
            <v>M&amp;R_SKILLED_TRADE_CO</v>
          </cell>
          <cell r="F133">
            <v>1395.62</v>
          </cell>
          <cell r="G133">
            <v>146.88999999999999</v>
          </cell>
          <cell r="H133">
            <v>184.82</v>
          </cell>
          <cell r="R133">
            <v>1727.33</v>
          </cell>
          <cell r="S133">
            <v>0</v>
          </cell>
          <cell r="T133">
            <v>1727.33</v>
          </cell>
          <cell r="U133">
            <v>2232.35</v>
          </cell>
          <cell r="V133">
            <v>100846.83</v>
          </cell>
          <cell r="W133">
            <v>-98614.48</v>
          </cell>
          <cell r="X133">
            <v>118270.38</v>
          </cell>
          <cell r="Y133">
            <v>1727.3299999999997</v>
          </cell>
          <cell r="Z133" t="str">
            <v>Services</v>
          </cell>
        </row>
        <row r="134">
          <cell r="A134" t="str">
            <v>Australia</v>
          </cell>
          <cell r="B134" t="str">
            <v>Country</v>
          </cell>
          <cell r="C134" t="str">
            <v>PCI Sales Ovh</v>
          </cell>
          <cell r="D134" t="str">
            <v>SERVICE</v>
          </cell>
          <cell r="E134" t="str">
            <v>REAL_ESTATE</v>
          </cell>
          <cell r="V134">
            <v>5404.53</v>
          </cell>
          <cell r="W134">
            <v>-5404.53</v>
          </cell>
          <cell r="X134">
            <v>5592.44</v>
          </cell>
          <cell r="Y134">
            <v>0</v>
          </cell>
          <cell r="Z134" t="str">
            <v>Services</v>
          </cell>
        </row>
        <row r="135">
          <cell r="A135" t="str">
            <v>Australia</v>
          </cell>
          <cell r="B135" t="str">
            <v>Country</v>
          </cell>
          <cell r="C135" t="str">
            <v>PCI Sales Ovh</v>
          </cell>
          <cell r="D135" t="str">
            <v>SERVICE</v>
          </cell>
          <cell r="E135" t="str">
            <v>OTHER</v>
          </cell>
          <cell r="F135">
            <v>-12562.55</v>
          </cell>
          <cell r="G135">
            <v>-29001.84</v>
          </cell>
          <cell r="H135">
            <v>10063.23</v>
          </cell>
          <cell r="R135">
            <v>-31501.16</v>
          </cell>
          <cell r="S135">
            <v>0</v>
          </cell>
          <cell r="T135">
            <v>-31501.16</v>
          </cell>
          <cell r="U135">
            <v>-42212.05</v>
          </cell>
          <cell r="V135">
            <v>30477.34</v>
          </cell>
          <cell r="W135">
            <v>-72689.39</v>
          </cell>
          <cell r="X135">
            <v>39769.589999999997</v>
          </cell>
          <cell r="Y135">
            <v>-31501.16</v>
          </cell>
          <cell r="Z135" t="str">
            <v>Other Direct Opex</v>
          </cell>
        </row>
        <row r="136">
          <cell r="A136" t="str">
            <v>Australia</v>
          </cell>
          <cell r="B136" t="str">
            <v>Country</v>
          </cell>
          <cell r="C136" t="str">
            <v>PCI Sales Ovh</v>
          </cell>
          <cell r="D136" t="str">
            <v>GOODS</v>
          </cell>
          <cell r="E136" t="str">
            <v>OTHER</v>
          </cell>
          <cell r="F136">
            <v>1405.27</v>
          </cell>
          <cell r="G136">
            <v>2110.5100000000002</v>
          </cell>
          <cell r="H136">
            <v>1457.23</v>
          </cell>
          <cell r="R136">
            <v>4973.01</v>
          </cell>
          <cell r="S136">
            <v>0</v>
          </cell>
          <cell r="T136">
            <v>4973.01</v>
          </cell>
          <cell r="U136">
            <v>6549.57</v>
          </cell>
          <cell r="V136">
            <v>34805.440000000002</v>
          </cell>
          <cell r="W136">
            <v>-28255.87</v>
          </cell>
          <cell r="X136">
            <v>37334.800000000003</v>
          </cell>
          <cell r="Y136">
            <v>4973.01</v>
          </cell>
          <cell r="Z136" t="str">
            <v>Other Direct Opex</v>
          </cell>
        </row>
        <row r="137">
          <cell r="A137" t="str">
            <v>Australia</v>
          </cell>
          <cell r="B137" t="str">
            <v>Country</v>
          </cell>
          <cell r="C137" t="str">
            <v>PCI Sales Ovh</v>
          </cell>
          <cell r="D137" t="str">
            <v>M&amp;R</v>
          </cell>
          <cell r="E137" t="str">
            <v>M&amp;R</v>
          </cell>
          <cell r="V137">
            <v>2310.4</v>
          </cell>
          <cell r="W137">
            <v>-2310.4</v>
          </cell>
          <cell r="X137">
            <v>2350.14</v>
          </cell>
          <cell r="Y137">
            <v>0</v>
          </cell>
          <cell r="Z137" t="str">
            <v>Other Direct Opex</v>
          </cell>
        </row>
        <row r="138">
          <cell r="A138" t="str">
            <v>Australia</v>
          </cell>
          <cell r="B138" t="str">
            <v>Country</v>
          </cell>
          <cell r="C138" t="str">
            <v>PCI Sales Ovh</v>
          </cell>
          <cell r="D138" t="str">
            <v>PRODUCT_TRANSPORTATI</v>
          </cell>
          <cell r="E138" t="str">
            <v>TRANSPORTATION_OTHER</v>
          </cell>
          <cell r="V138">
            <v>1970.97</v>
          </cell>
          <cell r="W138">
            <v>-1970.97</v>
          </cell>
          <cell r="X138">
            <v>2002.8</v>
          </cell>
          <cell r="Y138">
            <v>0</v>
          </cell>
          <cell r="Z138" t="str">
            <v>Freight/Transportation</v>
          </cell>
        </row>
        <row r="139">
          <cell r="A139" t="str">
            <v>Australia</v>
          </cell>
          <cell r="B139" t="str">
            <v>Country</v>
          </cell>
          <cell r="C139" t="str">
            <v>PCI Sales Ovh</v>
          </cell>
          <cell r="D139" t="str">
            <v>TAX</v>
          </cell>
          <cell r="E139" t="str">
            <v>TAX</v>
          </cell>
          <cell r="H139">
            <v>679.39</v>
          </cell>
          <cell r="R139">
            <v>679.39</v>
          </cell>
          <cell r="S139">
            <v>0</v>
          </cell>
          <cell r="T139">
            <v>679.39</v>
          </cell>
          <cell r="U139">
            <v>883.24</v>
          </cell>
          <cell r="V139">
            <v>3304.62</v>
          </cell>
          <cell r="W139">
            <v>-2421.38</v>
          </cell>
          <cell r="X139">
            <v>3302.83</v>
          </cell>
          <cell r="Y139">
            <v>679.39</v>
          </cell>
          <cell r="Z139" t="str">
            <v>Other Direct Opex</v>
          </cell>
        </row>
        <row r="140">
          <cell r="A140" t="str">
            <v>Australia</v>
          </cell>
          <cell r="B140" t="str">
            <v>Country</v>
          </cell>
          <cell r="C140" t="str">
            <v>PCI Sales Ovh</v>
          </cell>
          <cell r="D140" t="str">
            <v>OTHER CASH</v>
          </cell>
          <cell r="E140" t="str">
            <v>CLAIM&amp;DAMAGE</v>
          </cell>
          <cell r="V140">
            <v>906.33</v>
          </cell>
          <cell r="W140">
            <v>-906.33</v>
          </cell>
          <cell r="X140">
            <v>844.17</v>
          </cell>
          <cell r="Y140">
            <v>0</v>
          </cell>
          <cell r="Z140" t="str">
            <v>Other Direct Opex</v>
          </cell>
        </row>
        <row r="141">
          <cell r="A141" t="str">
            <v>Australia</v>
          </cell>
          <cell r="B141" t="str">
            <v>Country</v>
          </cell>
          <cell r="C141" t="str">
            <v>PCI Sales Ovh</v>
          </cell>
          <cell r="D141" t="str">
            <v>OTHER CASH</v>
          </cell>
          <cell r="E141" t="str">
            <v>CONTRACTOR_WORKER_CO</v>
          </cell>
          <cell r="V141">
            <v>19636.259999999998</v>
          </cell>
          <cell r="W141">
            <v>-19636.259999999998</v>
          </cell>
          <cell r="X141">
            <v>18289.45</v>
          </cell>
          <cell r="Y141">
            <v>0</v>
          </cell>
          <cell r="Z141" t="str">
            <v>Other Direct Opex</v>
          </cell>
        </row>
        <row r="142">
          <cell r="A142" t="str">
            <v>Australia</v>
          </cell>
          <cell r="B142" t="str">
            <v>Country</v>
          </cell>
          <cell r="C142" t="str">
            <v>PCI Sales Ovh</v>
          </cell>
          <cell r="D142" t="str">
            <v>FINANCIAL_NON CASH</v>
          </cell>
          <cell r="E142" t="str">
            <v>AMORTIZATION</v>
          </cell>
          <cell r="F142">
            <v>1743.83</v>
          </cell>
          <cell r="G142">
            <v>1648.68</v>
          </cell>
          <cell r="H142">
            <v>1234.8499999999999</v>
          </cell>
          <cell r="R142">
            <v>4627.3599999999997</v>
          </cell>
          <cell r="S142">
            <v>0</v>
          </cell>
          <cell r="T142">
            <v>4627.3599999999997</v>
          </cell>
          <cell r="U142">
            <v>6072.2</v>
          </cell>
          <cell r="V142">
            <v>16782.669999999998</v>
          </cell>
          <cell r="W142">
            <v>-10710.47</v>
          </cell>
          <cell r="X142">
            <v>17703.52</v>
          </cell>
          <cell r="Y142">
            <v>4627.3600000000006</v>
          </cell>
          <cell r="Z142" t="str">
            <v>Non Cash</v>
          </cell>
        </row>
        <row r="143">
          <cell r="A143" t="str">
            <v>Australia</v>
          </cell>
          <cell r="B143" t="str">
            <v>Country</v>
          </cell>
          <cell r="C143" t="str">
            <v>PCI Sales Ovh</v>
          </cell>
          <cell r="D143" t="str">
            <v>EMIT</v>
          </cell>
          <cell r="E143" t="str">
            <v>TELECOM</v>
          </cell>
          <cell r="V143">
            <v>144.87</v>
          </cell>
          <cell r="W143">
            <v>-144.87</v>
          </cell>
          <cell r="X143">
            <v>158.59</v>
          </cell>
          <cell r="Y143">
            <v>0</v>
          </cell>
          <cell r="Z143" t="str">
            <v>Services</v>
          </cell>
        </row>
        <row r="144">
          <cell r="A144" t="str">
            <v>Australia</v>
          </cell>
          <cell r="B144" t="str">
            <v>Country</v>
          </cell>
          <cell r="C144" t="str">
            <v>PCI Sales Ovh</v>
          </cell>
          <cell r="D144" t="str">
            <v>LEGAL</v>
          </cell>
          <cell r="E144" t="str">
            <v>LEGAL</v>
          </cell>
          <cell r="F144">
            <v>-7047.88</v>
          </cell>
          <cell r="G144">
            <v>21293.09</v>
          </cell>
          <cell r="H144">
            <v>-4922.04</v>
          </cell>
          <cell r="R144">
            <v>9323.17</v>
          </cell>
          <cell r="S144">
            <v>0</v>
          </cell>
          <cell r="T144">
            <v>9323.17</v>
          </cell>
          <cell r="U144">
            <v>13284.82</v>
          </cell>
          <cell r="V144">
            <v>9834.99</v>
          </cell>
          <cell r="W144">
            <v>3449.83</v>
          </cell>
          <cell r="X144">
            <v>17166.82</v>
          </cell>
          <cell r="Y144">
            <v>9323.1699999999983</v>
          </cell>
          <cell r="Z144" t="str">
            <v>Services</v>
          </cell>
        </row>
        <row r="145">
          <cell r="A145" t="str">
            <v>Australia</v>
          </cell>
          <cell r="B145" t="str">
            <v>Country</v>
          </cell>
          <cell r="C145" t="str">
            <v>PCI Sales Ovh</v>
          </cell>
          <cell r="D145" t="str">
            <v>ENVIROMENTAL</v>
          </cell>
          <cell r="E145" t="str">
            <v>ENVIRONMENTAL_REMEDI</v>
          </cell>
          <cell r="V145">
            <v>-166745.85</v>
          </cell>
          <cell r="W145">
            <v>166745.85</v>
          </cell>
          <cell r="X145">
            <v>-30076.82</v>
          </cell>
          <cell r="Y145">
            <v>0</v>
          </cell>
          <cell r="Z145" t="str">
            <v>Services</v>
          </cell>
        </row>
        <row r="146">
          <cell r="A146" t="str">
            <v>Australia</v>
          </cell>
          <cell r="B146" t="str">
            <v>Country</v>
          </cell>
          <cell r="C146" t="str">
            <v>Sales Support Specia</v>
          </cell>
          <cell r="D146" t="str">
            <v>EMPLOYEE</v>
          </cell>
          <cell r="E146" t="str">
            <v>T&amp;E</v>
          </cell>
          <cell r="F146">
            <v>7628.01</v>
          </cell>
          <cell r="G146">
            <v>548.21</v>
          </cell>
          <cell r="H146">
            <v>3524.31</v>
          </cell>
          <cell r="R146">
            <v>11700.53</v>
          </cell>
          <cell r="S146">
            <v>0</v>
          </cell>
          <cell r="T146">
            <v>11700.53</v>
          </cell>
          <cell r="U146">
            <v>15126.14</v>
          </cell>
          <cell r="V146">
            <v>31774.68</v>
          </cell>
          <cell r="W146">
            <v>-16648.54</v>
          </cell>
          <cell r="X146">
            <v>32914.33</v>
          </cell>
          <cell r="Y146">
            <v>11700.53</v>
          </cell>
          <cell r="Z146" t="str">
            <v>T&amp;E</v>
          </cell>
        </row>
        <row r="147">
          <cell r="A147" t="str">
            <v>Australia</v>
          </cell>
          <cell r="B147" t="str">
            <v>Country</v>
          </cell>
          <cell r="C147" t="str">
            <v>Sales Support Specia</v>
          </cell>
          <cell r="D147" t="str">
            <v>EMPLOYEE</v>
          </cell>
          <cell r="E147" t="str">
            <v>TRAINING</v>
          </cell>
          <cell r="V147">
            <v>442.22</v>
          </cell>
          <cell r="W147">
            <v>-442.22</v>
          </cell>
          <cell r="X147">
            <v>552.09</v>
          </cell>
          <cell r="Y147">
            <v>0</v>
          </cell>
          <cell r="Z147" t="str">
            <v>Employee Expenses</v>
          </cell>
        </row>
        <row r="148">
          <cell r="A148" t="str">
            <v>Australia</v>
          </cell>
          <cell r="B148" t="str">
            <v>Country</v>
          </cell>
          <cell r="C148" t="str">
            <v>Sales Support Specia</v>
          </cell>
          <cell r="D148" t="str">
            <v>EMPLOYEE</v>
          </cell>
          <cell r="E148" t="str">
            <v>RELOCATION</v>
          </cell>
          <cell r="F148">
            <v>4202.5600000000004</v>
          </cell>
          <cell r="G148">
            <v>8446.67</v>
          </cell>
          <cell r="H148">
            <v>2468.2199999999998</v>
          </cell>
          <cell r="R148">
            <v>15117.45</v>
          </cell>
          <cell r="S148">
            <v>0</v>
          </cell>
          <cell r="T148">
            <v>15117.45</v>
          </cell>
          <cell r="U148">
            <v>20012.12</v>
          </cell>
          <cell r="V148">
            <v>36769.620000000003</v>
          </cell>
          <cell r="W148">
            <v>-16757.5</v>
          </cell>
          <cell r="X148">
            <v>37592.9</v>
          </cell>
          <cell r="Y148">
            <v>15117.449999999999</v>
          </cell>
          <cell r="Z148" t="str">
            <v>Employee Expenses</v>
          </cell>
        </row>
        <row r="149">
          <cell r="A149" t="str">
            <v>Australia</v>
          </cell>
          <cell r="B149" t="str">
            <v>Country</v>
          </cell>
          <cell r="C149" t="str">
            <v>Sales Support Specia</v>
          </cell>
          <cell r="D149" t="str">
            <v>CONTRACTOR</v>
          </cell>
          <cell r="E149" t="str">
            <v>M&amp;R_SKILLED_TRADE_CO</v>
          </cell>
          <cell r="G149">
            <v>5.14</v>
          </cell>
          <cell r="R149">
            <v>5.14</v>
          </cell>
          <cell r="S149">
            <v>0</v>
          </cell>
          <cell r="T149">
            <v>5.14</v>
          </cell>
          <cell r="U149">
            <v>6.94</v>
          </cell>
          <cell r="W149">
            <v>6.94</v>
          </cell>
          <cell r="Y149">
            <v>5.14</v>
          </cell>
          <cell r="Z149" t="str">
            <v>Services</v>
          </cell>
        </row>
        <row r="150">
          <cell r="A150" t="str">
            <v>Australia</v>
          </cell>
          <cell r="B150" t="str">
            <v>Country</v>
          </cell>
          <cell r="C150" t="str">
            <v>Sales Support Specia</v>
          </cell>
          <cell r="D150" t="str">
            <v>SERVICE</v>
          </cell>
          <cell r="E150" t="str">
            <v>OTHER</v>
          </cell>
          <cell r="F150">
            <v>270.22000000000003</v>
          </cell>
          <cell r="G150">
            <v>194.49</v>
          </cell>
          <cell r="R150">
            <v>464.71</v>
          </cell>
          <cell r="S150">
            <v>0</v>
          </cell>
          <cell r="T150">
            <v>464.71</v>
          </cell>
          <cell r="U150">
            <v>609.85</v>
          </cell>
          <cell r="V150">
            <v>79.42</v>
          </cell>
          <cell r="W150">
            <v>530.42999999999995</v>
          </cell>
          <cell r="X150">
            <v>85.29</v>
          </cell>
          <cell r="Y150">
            <v>464.71000000000004</v>
          </cell>
          <cell r="Z150" t="str">
            <v>Other Direct Opex</v>
          </cell>
        </row>
        <row r="151">
          <cell r="A151" t="str">
            <v>Australia</v>
          </cell>
          <cell r="B151" t="str">
            <v>Country</v>
          </cell>
          <cell r="C151" t="str">
            <v>Sales Support Specia</v>
          </cell>
          <cell r="D151" t="str">
            <v>GOODS</v>
          </cell>
          <cell r="E151" t="str">
            <v>OTHER</v>
          </cell>
          <cell r="F151">
            <v>362.42</v>
          </cell>
          <cell r="R151">
            <v>362.42</v>
          </cell>
          <cell r="S151">
            <v>0</v>
          </cell>
          <cell r="T151">
            <v>362.42</v>
          </cell>
          <cell r="U151">
            <v>465.82</v>
          </cell>
          <cell r="V151">
            <v>2374.63</v>
          </cell>
          <cell r="W151">
            <v>-1908.81</v>
          </cell>
          <cell r="X151">
            <v>2235.67</v>
          </cell>
          <cell r="Y151">
            <v>362.42</v>
          </cell>
          <cell r="Z151" t="str">
            <v>Other Direct Opex</v>
          </cell>
        </row>
        <row r="152">
          <cell r="A152" t="str">
            <v>Australia</v>
          </cell>
          <cell r="B152" t="str">
            <v>Country</v>
          </cell>
          <cell r="C152" t="str">
            <v>Sales Support Specia</v>
          </cell>
          <cell r="D152" t="str">
            <v>PRODUCT_TRANSPORTATI</v>
          </cell>
          <cell r="E152" t="str">
            <v>TRANSPORTATION_OTHER</v>
          </cell>
          <cell r="H152">
            <v>16.84</v>
          </cell>
          <cell r="R152">
            <v>16.84</v>
          </cell>
          <cell r="S152">
            <v>0</v>
          </cell>
          <cell r="T152">
            <v>16.84</v>
          </cell>
          <cell r="U152">
            <v>21.89</v>
          </cell>
          <cell r="W152">
            <v>21.89</v>
          </cell>
          <cell r="Y152">
            <v>16.84</v>
          </cell>
          <cell r="Z152" t="str">
            <v>Freight/Transportation</v>
          </cell>
        </row>
        <row r="153">
          <cell r="A153" t="str">
            <v>Australia</v>
          </cell>
          <cell r="B153" t="str">
            <v>Country</v>
          </cell>
          <cell r="C153" t="str">
            <v/>
          </cell>
          <cell r="D153" t="str">
            <v>EMPLOYEE</v>
          </cell>
          <cell r="E153" t="str">
            <v>SWB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4510429.8</v>
          </cell>
          <cell r="T153">
            <v>-4510429.8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 t="str">
            <v>Employee Expenses</v>
          </cell>
        </row>
        <row r="154">
          <cell r="A154" t="str">
            <v>Australia</v>
          </cell>
          <cell r="B154" t="str">
            <v>Country</v>
          </cell>
          <cell r="C154" t="str">
            <v/>
          </cell>
          <cell r="D154" t="str">
            <v>EMPLOYEE</v>
          </cell>
          <cell r="E154" t="str">
            <v>T&amp;E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1329625.44</v>
          </cell>
          <cell r="T154">
            <v>-1329625.44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 t="str">
            <v>T&amp;E</v>
          </cell>
        </row>
        <row r="155">
          <cell r="A155" t="str">
            <v>Australia</v>
          </cell>
          <cell r="B155" t="str">
            <v>Country</v>
          </cell>
          <cell r="C155" t="str">
            <v/>
          </cell>
          <cell r="D155" t="str">
            <v>ASP</v>
          </cell>
          <cell r="E155" t="str">
            <v>ASP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700205.64</v>
          </cell>
          <cell r="T155">
            <v>-700205.64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 t="str">
            <v>ASP</v>
          </cell>
        </row>
        <row r="156">
          <cell r="A156" t="str">
            <v>Australia</v>
          </cell>
          <cell r="B156" t="str">
            <v>Country</v>
          </cell>
          <cell r="C156" t="str">
            <v/>
          </cell>
          <cell r="D156" t="str">
            <v>CUSTOMER</v>
          </cell>
          <cell r="E156" t="str">
            <v>BAD DEBT</v>
          </cell>
          <cell r="F156">
            <v>-865.91</v>
          </cell>
          <cell r="G156">
            <v>-441.86</v>
          </cell>
          <cell r="H156">
            <v>-729.13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-2036.9</v>
          </cell>
          <cell r="S156">
            <v>-86925.96</v>
          </cell>
          <cell r="T156">
            <v>84889.06</v>
          </cell>
          <cell r="U156">
            <v>-2724.6</v>
          </cell>
          <cell r="V156">
            <v>163119.54</v>
          </cell>
          <cell r="W156">
            <v>-165844.14000000001</v>
          </cell>
          <cell r="X156">
            <v>12276.65</v>
          </cell>
          <cell r="Y156">
            <v>-2036.9</v>
          </cell>
          <cell r="Z156" t="str">
            <v>Bad Debt</v>
          </cell>
        </row>
        <row r="157">
          <cell r="A157" t="str">
            <v>Australia</v>
          </cell>
          <cell r="B157" t="str">
            <v>Country</v>
          </cell>
          <cell r="C157" t="str">
            <v/>
          </cell>
          <cell r="D157" t="str">
            <v>SERVICE</v>
          </cell>
          <cell r="E157" t="str">
            <v>OTHER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978298.44</v>
          </cell>
          <cell r="T157">
            <v>-978298.44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 t="str">
            <v>Other Direct Opex</v>
          </cell>
        </row>
        <row r="158">
          <cell r="A158" t="str">
            <v>Australia</v>
          </cell>
          <cell r="B158" t="str">
            <v>Country</v>
          </cell>
          <cell r="C158" t="str">
            <v/>
          </cell>
          <cell r="D158" t="str">
            <v>PRODUCT_TRANSPORTATI</v>
          </cell>
          <cell r="E158" t="str">
            <v>TRANSPORTATION_OTHER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4944.24</v>
          </cell>
          <cell r="T158">
            <v>-4944.24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 t="str">
            <v>Freight/Transportation</v>
          </cell>
        </row>
        <row r="159">
          <cell r="A159" t="str">
            <v>Australia</v>
          </cell>
          <cell r="B159" t="str">
            <v>Country</v>
          </cell>
          <cell r="C159" t="str">
            <v/>
          </cell>
          <cell r="D159" t="str">
            <v>OTHER CASH</v>
          </cell>
          <cell r="E159" t="str">
            <v>OTHER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604257.96</v>
          </cell>
          <cell r="T159">
            <v>-604257.96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 t="str">
            <v>Other Direct Opex</v>
          </cell>
        </row>
        <row r="160">
          <cell r="A160" t="str">
            <v>Australia</v>
          </cell>
          <cell r="B160" t="str">
            <v>Country</v>
          </cell>
          <cell r="C160" t="str">
            <v/>
          </cell>
          <cell r="D160" t="str">
            <v>FINANCIAL_NON CASH</v>
          </cell>
          <cell r="E160" t="str">
            <v>DEPRECIATION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254628.72</v>
          </cell>
          <cell r="T160">
            <v>-254628.72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 t="str">
            <v>Non Cash</v>
          </cell>
        </row>
        <row r="161">
          <cell r="A161" t="str">
            <v>China</v>
          </cell>
          <cell r="B161" t="str">
            <v>BSC</v>
          </cell>
          <cell r="C161" t="str">
            <v>Sales Support Specia</v>
          </cell>
          <cell r="D161" t="str">
            <v>EMPLOYEE</v>
          </cell>
          <cell r="E161" t="str">
            <v>SWB</v>
          </cell>
          <cell r="F161">
            <v>32146.18</v>
          </cell>
          <cell r="G161">
            <v>33096.57</v>
          </cell>
          <cell r="H161">
            <v>34335.199999999997</v>
          </cell>
          <cell r="R161">
            <v>99577.95</v>
          </cell>
          <cell r="S161">
            <v>0</v>
          </cell>
          <cell r="T161">
            <v>99577.95</v>
          </cell>
          <cell r="U161">
            <v>100176</v>
          </cell>
          <cell r="V161">
            <v>272379.53999999998</v>
          </cell>
          <cell r="W161">
            <v>-172203.54</v>
          </cell>
          <cell r="X161">
            <v>266091.42</v>
          </cell>
          <cell r="Y161">
            <v>99577.95</v>
          </cell>
          <cell r="Z161" t="str">
            <v>Employee Expenses</v>
          </cell>
        </row>
        <row r="162">
          <cell r="A162" t="str">
            <v>China</v>
          </cell>
          <cell r="B162" t="str">
            <v>BSC</v>
          </cell>
          <cell r="C162" t="str">
            <v>Sales Support Specia</v>
          </cell>
          <cell r="D162" t="str">
            <v>EMPLOYEE</v>
          </cell>
          <cell r="E162" t="str">
            <v>T&amp;E</v>
          </cell>
          <cell r="F162">
            <v>4767.01</v>
          </cell>
          <cell r="G162">
            <v>8083.6</v>
          </cell>
          <cell r="H162">
            <v>2332.14</v>
          </cell>
          <cell r="R162">
            <v>15182.75</v>
          </cell>
          <cell r="S162">
            <v>0</v>
          </cell>
          <cell r="T162">
            <v>15182.75</v>
          </cell>
          <cell r="U162">
            <v>15279.89</v>
          </cell>
          <cell r="V162">
            <v>44341.09</v>
          </cell>
          <cell r="W162">
            <v>-29061.200000000001</v>
          </cell>
          <cell r="X162">
            <v>43305.54</v>
          </cell>
          <cell r="Y162">
            <v>15182.75</v>
          </cell>
          <cell r="Z162" t="str">
            <v>T&amp;E</v>
          </cell>
        </row>
        <row r="163">
          <cell r="A163" t="str">
            <v>China</v>
          </cell>
          <cell r="B163" t="str">
            <v>BSC</v>
          </cell>
          <cell r="C163" t="str">
            <v>Sales Support Specia</v>
          </cell>
          <cell r="D163" t="str">
            <v>EMPLOYEE</v>
          </cell>
          <cell r="E163" t="str">
            <v>TRAINING</v>
          </cell>
          <cell r="F163">
            <v>1013.39</v>
          </cell>
          <cell r="G163">
            <v>581.4</v>
          </cell>
          <cell r="H163">
            <v>3025.51</v>
          </cell>
          <cell r="R163">
            <v>4620.3</v>
          </cell>
          <cell r="S163">
            <v>0</v>
          </cell>
          <cell r="T163">
            <v>4620.3</v>
          </cell>
          <cell r="U163">
            <v>4646.9399999999996</v>
          </cell>
          <cell r="V163">
            <v>18716.66</v>
          </cell>
          <cell r="W163">
            <v>-14069.72</v>
          </cell>
          <cell r="X163">
            <v>18278.79</v>
          </cell>
          <cell r="Y163">
            <v>4620.3</v>
          </cell>
          <cell r="Z163" t="str">
            <v>Employee Expenses</v>
          </cell>
        </row>
        <row r="164">
          <cell r="A164" t="str">
            <v>China</v>
          </cell>
          <cell r="B164" t="str">
            <v>BSC</v>
          </cell>
          <cell r="C164" t="str">
            <v>Sales Support Specia</v>
          </cell>
          <cell r="D164" t="str">
            <v>EMPLOYEE</v>
          </cell>
          <cell r="E164" t="str">
            <v>SEVERANCE</v>
          </cell>
          <cell r="F164">
            <v>3699.9</v>
          </cell>
          <cell r="G164">
            <v>3783.55</v>
          </cell>
          <cell r="H164">
            <v>3824.85</v>
          </cell>
          <cell r="R164">
            <v>11308.3</v>
          </cell>
          <cell r="S164">
            <v>0</v>
          </cell>
          <cell r="T164">
            <v>11308.3</v>
          </cell>
          <cell r="U164">
            <v>11376.19</v>
          </cell>
          <cell r="V164">
            <v>26407.71</v>
          </cell>
          <cell r="W164">
            <v>-15031.52</v>
          </cell>
          <cell r="X164">
            <v>25798.26</v>
          </cell>
          <cell r="Y164">
            <v>11308.300000000001</v>
          </cell>
          <cell r="Z164" t="str">
            <v>Employee Expenses</v>
          </cell>
        </row>
        <row r="165">
          <cell r="A165" t="str">
            <v>China</v>
          </cell>
          <cell r="B165" t="str">
            <v>BSC</v>
          </cell>
          <cell r="C165" t="str">
            <v>Sales Support Specia</v>
          </cell>
          <cell r="D165" t="str">
            <v>EMPLOYEE</v>
          </cell>
          <cell r="E165" t="str">
            <v>PENSION</v>
          </cell>
          <cell r="F165">
            <v>3490.17</v>
          </cell>
          <cell r="G165">
            <v>3979.19</v>
          </cell>
          <cell r="H165">
            <v>3736.39</v>
          </cell>
          <cell r="R165">
            <v>11205.75</v>
          </cell>
          <cell r="S165">
            <v>0</v>
          </cell>
          <cell r="T165">
            <v>11205.75</v>
          </cell>
          <cell r="U165">
            <v>11273.73</v>
          </cell>
          <cell r="V165">
            <v>34548.92</v>
          </cell>
          <cell r="W165">
            <v>-23275.19</v>
          </cell>
          <cell r="X165">
            <v>33751.51</v>
          </cell>
          <cell r="Y165">
            <v>11205.75</v>
          </cell>
          <cell r="Z165" t="str">
            <v>Employee Expenses</v>
          </cell>
        </row>
        <row r="166">
          <cell r="A166" t="str">
            <v>China</v>
          </cell>
          <cell r="B166" t="str">
            <v>BSC</v>
          </cell>
          <cell r="C166" t="str">
            <v>Sales Support Specia</v>
          </cell>
          <cell r="D166" t="str">
            <v>CONTRACTOR</v>
          </cell>
          <cell r="E166" t="str">
            <v>CONTRACTOR</v>
          </cell>
          <cell r="F166">
            <v>3553.98</v>
          </cell>
          <cell r="H166">
            <v>7113.78</v>
          </cell>
          <cell r="R166">
            <v>10667.76</v>
          </cell>
          <cell r="S166">
            <v>0</v>
          </cell>
          <cell r="T166">
            <v>10667.76</v>
          </cell>
          <cell r="U166">
            <v>10724.95</v>
          </cell>
          <cell r="V166">
            <v>32383.93</v>
          </cell>
          <cell r="W166">
            <v>-21658.98</v>
          </cell>
          <cell r="X166">
            <v>31636.36</v>
          </cell>
          <cell r="Y166">
            <v>10667.76</v>
          </cell>
          <cell r="Z166" t="str">
            <v>Services</v>
          </cell>
        </row>
        <row r="167">
          <cell r="A167" t="str">
            <v>China</v>
          </cell>
          <cell r="B167" t="str">
            <v>BSC</v>
          </cell>
          <cell r="C167" t="str">
            <v>Sales Support Specia</v>
          </cell>
          <cell r="D167" t="str">
            <v>COMMISSIONS</v>
          </cell>
          <cell r="E167" t="str">
            <v>COMMISSIONS</v>
          </cell>
          <cell r="V167">
            <v>-17557.2</v>
          </cell>
          <cell r="W167">
            <v>17557.2</v>
          </cell>
          <cell r="X167">
            <v>-17159.169999999998</v>
          </cell>
          <cell r="Y167">
            <v>0</v>
          </cell>
          <cell r="Z167" t="str">
            <v>Commissions (3rd Party)</v>
          </cell>
        </row>
        <row r="168">
          <cell r="A168" t="str">
            <v>China</v>
          </cell>
          <cell r="B168" t="str">
            <v>BSC</v>
          </cell>
          <cell r="C168" t="str">
            <v>Sales Support Specia</v>
          </cell>
          <cell r="D168" t="str">
            <v>SERVICE</v>
          </cell>
          <cell r="E168" t="str">
            <v>FINANCIAL_INSURANCE</v>
          </cell>
          <cell r="V168">
            <v>67.63</v>
          </cell>
          <cell r="W168">
            <v>-67.63</v>
          </cell>
          <cell r="X168">
            <v>66.02</v>
          </cell>
          <cell r="Y168">
            <v>0</v>
          </cell>
          <cell r="Z168" t="str">
            <v>Services</v>
          </cell>
        </row>
        <row r="169">
          <cell r="A169" t="str">
            <v>China</v>
          </cell>
          <cell r="B169" t="str">
            <v>BSC</v>
          </cell>
          <cell r="C169" t="str">
            <v>Sales Support Specia</v>
          </cell>
          <cell r="D169" t="str">
            <v>GOODS</v>
          </cell>
          <cell r="E169" t="str">
            <v>OFFICE&amp;STATIONARY</v>
          </cell>
          <cell r="F169">
            <v>13.12</v>
          </cell>
          <cell r="R169">
            <v>13.12</v>
          </cell>
          <cell r="S169">
            <v>0</v>
          </cell>
          <cell r="T169">
            <v>13.12</v>
          </cell>
          <cell r="U169">
            <v>13.18</v>
          </cell>
          <cell r="V169">
            <v>1135.8</v>
          </cell>
          <cell r="W169">
            <v>-1122.6199999999999</v>
          </cell>
          <cell r="X169">
            <v>1109.04</v>
          </cell>
          <cell r="Y169">
            <v>13.12</v>
          </cell>
          <cell r="Z169" t="str">
            <v>Other Direct Opex</v>
          </cell>
        </row>
        <row r="170">
          <cell r="A170" t="str">
            <v>China</v>
          </cell>
          <cell r="B170" t="str">
            <v>BSC</v>
          </cell>
          <cell r="C170" t="str">
            <v>Sales Support Specia</v>
          </cell>
          <cell r="D170" t="str">
            <v>GOODS</v>
          </cell>
          <cell r="E170" t="str">
            <v>EQUIPMENT&amp;FURNITURE</v>
          </cell>
          <cell r="V170">
            <v>1318.1</v>
          </cell>
          <cell r="W170">
            <v>-1318.1</v>
          </cell>
          <cell r="X170">
            <v>1287.45</v>
          </cell>
          <cell r="Y170">
            <v>0</v>
          </cell>
          <cell r="Z170" t="str">
            <v>Other Direct Opex</v>
          </cell>
        </row>
        <row r="171">
          <cell r="A171" t="str">
            <v>China</v>
          </cell>
          <cell r="B171" t="str">
            <v>BSC</v>
          </cell>
          <cell r="C171" t="str">
            <v>Sales Support Specia</v>
          </cell>
          <cell r="D171" t="str">
            <v>GOODS</v>
          </cell>
          <cell r="E171" t="str">
            <v>POSTAGE</v>
          </cell>
          <cell r="V171">
            <v>97.41</v>
          </cell>
          <cell r="W171">
            <v>-97.41</v>
          </cell>
          <cell r="X171">
            <v>95.16</v>
          </cell>
          <cell r="Y171">
            <v>0</v>
          </cell>
          <cell r="Z171" t="str">
            <v>Other Direct Opex</v>
          </cell>
        </row>
        <row r="172">
          <cell r="A172" t="str">
            <v>China</v>
          </cell>
          <cell r="B172" t="str">
            <v>BSC</v>
          </cell>
          <cell r="C172" t="str">
            <v>Sales Support Specia</v>
          </cell>
          <cell r="D172" t="str">
            <v>GOODS</v>
          </cell>
          <cell r="E172" t="str">
            <v>GIFT</v>
          </cell>
          <cell r="V172">
            <v>192.51</v>
          </cell>
          <cell r="W172">
            <v>-192.51</v>
          </cell>
          <cell r="X172">
            <v>188.02</v>
          </cell>
          <cell r="Y172">
            <v>0</v>
          </cell>
          <cell r="Z172" t="str">
            <v>Other Direct Opex</v>
          </cell>
        </row>
        <row r="173">
          <cell r="A173" t="str">
            <v>China</v>
          </cell>
          <cell r="B173" t="str">
            <v>BSC</v>
          </cell>
          <cell r="C173" t="str">
            <v>Sales Support Specia</v>
          </cell>
          <cell r="D173" t="str">
            <v>GOODS</v>
          </cell>
          <cell r="E173" t="str">
            <v>MEDICAL</v>
          </cell>
          <cell r="V173">
            <v>686.41</v>
          </cell>
          <cell r="W173">
            <v>-686.41</v>
          </cell>
          <cell r="X173">
            <v>671.16</v>
          </cell>
          <cell r="Y173">
            <v>0</v>
          </cell>
          <cell r="Z173" t="str">
            <v>Other Direct Opex</v>
          </cell>
        </row>
        <row r="174">
          <cell r="A174" t="str">
            <v>China</v>
          </cell>
          <cell r="B174" t="str">
            <v>BSC</v>
          </cell>
          <cell r="C174" t="str">
            <v>Sales Support Specia</v>
          </cell>
          <cell r="D174" t="str">
            <v>TAX</v>
          </cell>
          <cell r="E174" t="str">
            <v>FINANCIAL_OTHER</v>
          </cell>
          <cell r="V174">
            <v>574.08000000000004</v>
          </cell>
          <cell r="W174">
            <v>-574.08000000000004</v>
          </cell>
          <cell r="X174">
            <v>560.62</v>
          </cell>
          <cell r="Y174">
            <v>0</v>
          </cell>
          <cell r="Z174" t="str">
            <v>Services</v>
          </cell>
        </row>
        <row r="175">
          <cell r="A175" t="str">
            <v>China</v>
          </cell>
          <cell r="B175" t="str">
            <v>BSC</v>
          </cell>
          <cell r="C175" t="str">
            <v>Sales Support Specia</v>
          </cell>
          <cell r="D175" t="str">
            <v>TAX</v>
          </cell>
          <cell r="E175" t="str">
            <v>TAX</v>
          </cell>
          <cell r="G175">
            <v>0.56999999999999995</v>
          </cell>
          <cell r="R175">
            <v>0.56999999999999995</v>
          </cell>
          <cell r="S175">
            <v>0</v>
          </cell>
          <cell r="T175">
            <v>0.56999999999999995</v>
          </cell>
          <cell r="U175">
            <v>0.56999999999999995</v>
          </cell>
          <cell r="V175">
            <v>9753.02</v>
          </cell>
          <cell r="W175">
            <v>-9752.4500000000007</v>
          </cell>
          <cell r="X175">
            <v>9531.92</v>
          </cell>
          <cell r="Y175">
            <v>0.56999999999999995</v>
          </cell>
          <cell r="Z175" t="str">
            <v>Other Direct Opex</v>
          </cell>
        </row>
        <row r="176">
          <cell r="A176" t="str">
            <v>China</v>
          </cell>
          <cell r="B176" t="str">
            <v>BSC</v>
          </cell>
          <cell r="C176" t="str">
            <v>Sales Support Specia</v>
          </cell>
          <cell r="D176" t="str">
            <v>OTHER CASH</v>
          </cell>
          <cell r="E176" t="str">
            <v>SETTLEMENT_BALANCE_S</v>
          </cell>
          <cell r="F176">
            <v>39.28</v>
          </cell>
          <cell r="G176">
            <v>39.15</v>
          </cell>
          <cell r="H176">
            <v>39.229999999999997</v>
          </cell>
          <cell r="R176">
            <v>117.66</v>
          </cell>
          <cell r="S176">
            <v>0</v>
          </cell>
          <cell r="T176">
            <v>117.66</v>
          </cell>
          <cell r="U176">
            <v>118.36</v>
          </cell>
          <cell r="V176">
            <v>390.64</v>
          </cell>
          <cell r="W176">
            <v>-272.27999999999997</v>
          </cell>
          <cell r="X176">
            <v>381.62</v>
          </cell>
          <cell r="Y176">
            <v>117.66</v>
          </cell>
          <cell r="Z176" t="str">
            <v>Other Direct Opex</v>
          </cell>
        </row>
        <row r="177">
          <cell r="A177" t="str">
            <v>China</v>
          </cell>
          <cell r="B177" t="str">
            <v>BSC</v>
          </cell>
          <cell r="C177" t="str">
            <v>Sales Support Specia</v>
          </cell>
          <cell r="D177" t="str">
            <v>OTHER CASH</v>
          </cell>
          <cell r="E177" t="str">
            <v>OTHER</v>
          </cell>
          <cell r="H177">
            <v>113.72</v>
          </cell>
          <cell r="R177">
            <v>113.72</v>
          </cell>
          <cell r="S177">
            <v>0</v>
          </cell>
          <cell r="T177">
            <v>113.72</v>
          </cell>
          <cell r="U177">
            <v>114.38</v>
          </cell>
          <cell r="V177">
            <v>22162.13</v>
          </cell>
          <cell r="W177">
            <v>-22047.75</v>
          </cell>
          <cell r="X177">
            <v>21640.43</v>
          </cell>
          <cell r="Y177">
            <v>113.72</v>
          </cell>
          <cell r="Z177" t="str">
            <v>Other Direct Opex</v>
          </cell>
        </row>
        <row r="178">
          <cell r="A178" t="str">
            <v>China</v>
          </cell>
          <cell r="B178" t="str">
            <v>BSC</v>
          </cell>
          <cell r="C178" t="str">
            <v>Sales Support Specia</v>
          </cell>
          <cell r="D178" t="str">
            <v>EMIT</v>
          </cell>
          <cell r="E178" t="str">
            <v>TELECOM</v>
          </cell>
          <cell r="F178">
            <v>110.07</v>
          </cell>
          <cell r="G178">
            <v>566.38</v>
          </cell>
          <cell r="H178">
            <v>16.670000000000002</v>
          </cell>
          <cell r="R178">
            <v>693.12</v>
          </cell>
          <cell r="S178">
            <v>0</v>
          </cell>
          <cell r="T178">
            <v>693.12</v>
          </cell>
          <cell r="U178">
            <v>698.1</v>
          </cell>
          <cell r="V178">
            <v>1577.51</v>
          </cell>
          <cell r="W178">
            <v>-879.41</v>
          </cell>
          <cell r="X178">
            <v>1541.09</v>
          </cell>
          <cell r="Y178">
            <v>693.12</v>
          </cell>
          <cell r="Z178" t="str">
            <v>Services</v>
          </cell>
        </row>
        <row r="179">
          <cell r="A179" t="str">
            <v>China</v>
          </cell>
          <cell r="B179" t="str">
            <v>BSC</v>
          </cell>
          <cell r="C179" t="str">
            <v>Sales Support Specia</v>
          </cell>
          <cell r="D179" t="str">
            <v>HR</v>
          </cell>
          <cell r="E179" t="str">
            <v>HR</v>
          </cell>
          <cell r="F179">
            <v>312.76</v>
          </cell>
          <cell r="G179">
            <v>311.77999999999997</v>
          </cell>
          <cell r="H179">
            <v>312.39</v>
          </cell>
          <cell r="R179">
            <v>936.93</v>
          </cell>
          <cell r="S179">
            <v>0</v>
          </cell>
          <cell r="T179">
            <v>936.93</v>
          </cell>
          <cell r="U179">
            <v>942.54</v>
          </cell>
          <cell r="V179">
            <v>3067.36</v>
          </cell>
          <cell r="W179">
            <v>-2124.8200000000002</v>
          </cell>
          <cell r="X179">
            <v>2996.67</v>
          </cell>
          <cell r="Y179">
            <v>936.93</v>
          </cell>
          <cell r="Z179" t="str">
            <v>Services</v>
          </cell>
        </row>
        <row r="180">
          <cell r="A180" t="str">
            <v>China</v>
          </cell>
          <cell r="B180" t="str">
            <v>BSC</v>
          </cell>
          <cell r="C180" t="str">
            <v>Sales Support Specia</v>
          </cell>
          <cell r="D180" t="str">
            <v>PUBLIC_AFFAIRS</v>
          </cell>
          <cell r="E180" t="str">
            <v>SERVICE_PUBLIC_AFFAI</v>
          </cell>
          <cell r="F180">
            <v>9971.6299999999992</v>
          </cell>
          <cell r="G180">
            <v>12949.59</v>
          </cell>
          <cell r="H180">
            <v>10806.06</v>
          </cell>
          <cell r="R180">
            <v>33727.279999999999</v>
          </cell>
          <cell r="S180">
            <v>0</v>
          </cell>
          <cell r="T180">
            <v>33727.279999999999</v>
          </cell>
          <cell r="U180">
            <v>33934.47</v>
          </cell>
          <cell r="W180">
            <v>33934.47</v>
          </cell>
          <cell r="Y180">
            <v>33727.279999999999</v>
          </cell>
          <cell r="Z180" t="str">
            <v>Services</v>
          </cell>
        </row>
        <row r="181">
          <cell r="A181" t="str">
            <v>China</v>
          </cell>
          <cell r="B181" t="str">
            <v>BSC</v>
          </cell>
          <cell r="C181" t="str">
            <v>Sales Support Specia</v>
          </cell>
          <cell r="D181" t="str">
            <v>SALES</v>
          </cell>
          <cell r="E181" t="str">
            <v>SALES_SALES_FORCE</v>
          </cell>
          <cell r="V181">
            <v>-486348.81</v>
          </cell>
          <cell r="W181">
            <v>486348.81</v>
          </cell>
          <cell r="X181">
            <v>-475254.79</v>
          </cell>
          <cell r="Y181">
            <v>0</v>
          </cell>
          <cell r="Z181" t="str">
            <v>Other Direct Opex</v>
          </cell>
        </row>
        <row r="182">
          <cell r="A182" t="str">
            <v>China</v>
          </cell>
          <cell r="B182" t="str">
            <v>Country</v>
          </cell>
          <cell r="C182" t="str">
            <v>Automotive Sales</v>
          </cell>
          <cell r="D182" t="str">
            <v>EMPLOYEE</v>
          </cell>
          <cell r="E182" t="str">
            <v>SWB</v>
          </cell>
          <cell r="F182">
            <v>141701.59</v>
          </cell>
          <cell r="G182">
            <v>146997.84</v>
          </cell>
          <cell r="H182">
            <v>154414.26999999999</v>
          </cell>
          <cell r="R182">
            <v>443113.7</v>
          </cell>
          <cell r="S182">
            <v>0</v>
          </cell>
          <cell r="T182">
            <v>443113.7</v>
          </cell>
          <cell r="U182">
            <v>445776.39</v>
          </cell>
          <cell r="V182">
            <v>1737812.23</v>
          </cell>
          <cell r="W182">
            <v>-1292035.8400000001</v>
          </cell>
          <cell r="X182">
            <v>1697843.6</v>
          </cell>
          <cell r="Y182">
            <v>443113.69999999995</v>
          </cell>
          <cell r="Z182" t="str">
            <v>Employee Expenses</v>
          </cell>
        </row>
        <row r="183">
          <cell r="A183" t="str">
            <v>China</v>
          </cell>
          <cell r="B183" t="str">
            <v>Country</v>
          </cell>
          <cell r="C183" t="str">
            <v>Automotive Sales</v>
          </cell>
          <cell r="D183" t="str">
            <v>EMPLOYEE</v>
          </cell>
          <cell r="E183" t="str">
            <v>T&amp;E</v>
          </cell>
          <cell r="F183">
            <v>61038.18</v>
          </cell>
          <cell r="G183">
            <v>58996.14</v>
          </cell>
          <cell r="H183">
            <v>96455.49</v>
          </cell>
          <cell r="R183">
            <v>216489.81</v>
          </cell>
          <cell r="S183">
            <v>0</v>
          </cell>
          <cell r="T183">
            <v>216489.81</v>
          </cell>
          <cell r="U183">
            <v>217778.48</v>
          </cell>
          <cell r="V183">
            <v>1109510.6399999999</v>
          </cell>
          <cell r="W183">
            <v>-891732.16</v>
          </cell>
          <cell r="X183">
            <v>1083781.18</v>
          </cell>
          <cell r="Y183">
            <v>216489.81</v>
          </cell>
          <cell r="Z183" t="str">
            <v>T&amp;E</v>
          </cell>
        </row>
        <row r="184">
          <cell r="A184" t="str">
            <v>China</v>
          </cell>
          <cell r="B184" t="str">
            <v>Country</v>
          </cell>
          <cell r="C184" t="str">
            <v>Automotive Sales</v>
          </cell>
          <cell r="D184" t="str">
            <v>EMPLOYEE</v>
          </cell>
          <cell r="E184" t="str">
            <v>TRAINING</v>
          </cell>
          <cell r="F184">
            <v>366.46</v>
          </cell>
          <cell r="G184">
            <v>1247.0999999999999</v>
          </cell>
          <cell r="R184">
            <v>1613.56</v>
          </cell>
          <cell r="S184">
            <v>0</v>
          </cell>
          <cell r="T184">
            <v>1613.56</v>
          </cell>
          <cell r="U184">
            <v>1624.84</v>
          </cell>
          <cell r="V184">
            <v>61440.55</v>
          </cell>
          <cell r="W184">
            <v>-59815.71</v>
          </cell>
          <cell r="X184">
            <v>60021.26</v>
          </cell>
          <cell r="Y184">
            <v>1613.56</v>
          </cell>
          <cell r="Z184" t="str">
            <v>Employee Expenses</v>
          </cell>
        </row>
        <row r="185">
          <cell r="A185" t="str">
            <v>China</v>
          </cell>
          <cell r="B185" t="str">
            <v>Country</v>
          </cell>
          <cell r="C185" t="str">
            <v>Automotive Sales</v>
          </cell>
          <cell r="D185" t="str">
            <v>EMPLOYEE</v>
          </cell>
          <cell r="E185" t="str">
            <v>RELOCATION</v>
          </cell>
          <cell r="F185">
            <v>7487.11</v>
          </cell>
          <cell r="G185">
            <v>5896.03</v>
          </cell>
          <cell r="H185">
            <v>4523.95</v>
          </cell>
          <cell r="R185">
            <v>17907.09</v>
          </cell>
          <cell r="S185">
            <v>0</v>
          </cell>
          <cell r="T185">
            <v>17907.09</v>
          </cell>
          <cell r="U185">
            <v>18012.03</v>
          </cell>
          <cell r="V185">
            <v>71559.81</v>
          </cell>
          <cell r="W185">
            <v>-53547.78</v>
          </cell>
          <cell r="X185">
            <v>69926.080000000002</v>
          </cell>
          <cell r="Y185">
            <v>17907.09</v>
          </cell>
          <cell r="Z185" t="str">
            <v>Employee Expenses</v>
          </cell>
        </row>
        <row r="186">
          <cell r="A186" t="str">
            <v>China</v>
          </cell>
          <cell r="B186" t="str">
            <v>Country</v>
          </cell>
          <cell r="C186" t="str">
            <v>Automotive Sales</v>
          </cell>
          <cell r="D186" t="str">
            <v>EMPLOYEE</v>
          </cell>
          <cell r="E186" t="str">
            <v>SEVERANCE</v>
          </cell>
          <cell r="F186">
            <v>14789.68</v>
          </cell>
          <cell r="G186">
            <v>14962.18</v>
          </cell>
          <cell r="H186">
            <v>15197.13</v>
          </cell>
          <cell r="R186">
            <v>44948.99</v>
          </cell>
          <cell r="S186">
            <v>0</v>
          </cell>
          <cell r="T186">
            <v>44948.99</v>
          </cell>
          <cell r="U186">
            <v>45218.61</v>
          </cell>
          <cell r="V186">
            <v>171356.51</v>
          </cell>
          <cell r="W186">
            <v>-126137.9</v>
          </cell>
          <cell r="X186">
            <v>167407.59</v>
          </cell>
          <cell r="Y186">
            <v>44948.99</v>
          </cell>
          <cell r="Z186" t="str">
            <v>Employee Expenses</v>
          </cell>
        </row>
        <row r="187">
          <cell r="A187" t="str">
            <v>China</v>
          </cell>
          <cell r="B187" t="str">
            <v>Country</v>
          </cell>
          <cell r="C187" t="str">
            <v>Automotive Sales</v>
          </cell>
          <cell r="D187" t="str">
            <v>EMPLOYEE</v>
          </cell>
          <cell r="E187" t="str">
            <v>PENSION</v>
          </cell>
          <cell r="F187">
            <v>11440.98</v>
          </cell>
          <cell r="G187">
            <v>11472.19</v>
          </cell>
          <cell r="H187">
            <v>11444.42</v>
          </cell>
          <cell r="R187">
            <v>34357.589999999997</v>
          </cell>
          <cell r="S187">
            <v>0</v>
          </cell>
          <cell r="T187">
            <v>34357.589999999997</v>
          </cell>
          <cell r="U187">
            <v>34563.519999999997</v>
          </cell>
          <cell r="V187">
            <v>132781.12</v>
          </cell>
          <cell r="W187">
            <v>-98217.600000000006</v>
          </cell>
          <cell r="X187">
            <v>129720.39</v>
          </cell>
          <cell r="Y187">
            <v>34357.589999999997</v>
          </cell>
          <cell r="Z187" t="str">
            <v>Employee Expenses</v>
          </cell>
        </row>
        <row r="188">
          <cell r="A188" t="str">
            <v>China</v>
          </cell>
          <cell r="B188" t="str">
            <v>Country</v>
          </cell>
          <cell r="C188" t="str">
            <v>Automotive Sales</v>
          </cell>
          <cell r="D188" t="str">
            <v>ASP</v>
          </cell>
          <cell r="E188" t="str">
            <v>ASP</v>
          </cell>
          <cell r="V188">
            <v>15518.43</v>
          </cell>
          <cell r="W188">
            <v>-15518.43</v>
          </cell>
          <cell r="X188">
            <v>15163.67</v>
          </cell>
          <cell r="Y188">
            <v>0</v>
          </cell>
          <cell r="Z188" t="str">
            <v>ASP</v>
          </cell>
        </row>
        <row r="189">
          <cell r="A189" t="str">
            <v>China</v>
          </cell>
          <cell r="B189" t="str">
            <v>Country</v>
          </cell>
          <cell r="C189" t="str">
            <v>Automotive Sales</v>
          </cell>
          <cell r="D189" t="str">
            <v>COMMISSIONS</v>
          </cell>
          <cell r="E189" t="str">
            <v>COMMISSIONS</v>
          </cell>
          <cell r="V189">
            <v>-193909.28</v>
          </cell>
          <cell r="W189">
            <v>193909.28</v>
          </cell>
          <cell r="X189">
            <v>-189262.14</v>
          </cell>
          <cell r="Y189">
            <v>0</v>
          </cell>
          <cell r="Z189" t="str">
            <v>Commissions (3rd Party)</v>
          </cell>
        </row>
        <row r="190">
          <cell r="A190" t="str">
            <v>China</v>
          </cell>
          <cell r="B190" t="str">
            <v>Country</v>
          </cell>
          <cell r="C190" t="str">
            <v>Automotive Sales</v>
          </cell>
          <cell r="D190" t="str">
            <v>CUSTOMER</v>
          </cell>
          <cell r="E190" t="str">
            <v>CONVENTION&amp;SEMINAR</v>
          </cell>
          <cell r="V190">
            <v>93273.33</v>
          </cell>
          <cell r="W190">
            <v>-93273.33</v>
          </cell>
          <cell r="X190">
            <v>91021.24</v>
          </cell>
          <cell r="Y190">
            <v>0</v>
          </cell>
          <cell r="Z190" t="str">
            <v>Other Direct Opex</v>
          </cell>
        </row>
        <row r="191">
          <cell r="A191" t="str">
            <v>China</v>
          </cell>
          <cell r="B191" t="str">
            <v>Country</v>
          </cell>
          <cell r="C191" t="str">
            <v>Automotive Sales</v>
          </cell>
          <cell r="D191" t="str">
            <v>CUSTOMER</v>
          </cell>
          <cell r="E191" t="str">
            <v>FINANCIAL_ASSISTANCE</v>
          </cell>
          <cell r="F191">
            <v>8568.7900000000009</v>
          </cell>
          <cell r="H191">
            <v>126510.5</v>
          </cell>
          <cell r="R191">
            <v>135079.29</v>
          </cell>
          <cell r="S191">
            <v>0</v>
          </cell>
          <cell r="T191">
            <v>135079.29</v>
          </cell>
          <cell r="U191">
            <v>135856.72</v>
          </cell>
          <cell r="V191">
            <v>41878.410000000003</v>
          </cell>
          <cell r="W191">
            <v>93978.31</v>
          </cell>
          <cell r="X191">
            <v>40622.9</v>
          </cell>
          <cell r="Y191">
            <v>135079.29</v>
          </cell>
          <cell r="Z191" t="str">
            <v>Other Direct Opex</v>
          </cell>
        </row>
        <row r="192">
          <cell r="A192" t="str">
            <v>China</v>
          </cell>
          <cell r="B192" t="str">
            <v>Country</v>
          </cell>
          <cell r="C192" t="str">
            <v>Automotive Sales</v>
          </cell>
          <cell r="D192" t="str">
            <v>CUSTOMER</v>
          </cell>
          <cell r="E192" t="str">
            <v>TRADE_POLICY_ADJ</v>
          </cell>
          <cell r="V192">
            <v>6774.81</v>
          </cell>
          <cell r="W192">
            <v>-6774.81</v>
          </cell>
          <cell r="X192">
            <v>6611.66</v>
          </cell>
          <cell r="Y192">
            <v>0</v>
          </cell>
          <cell r="Z192" t="str">
            <v>Other Direct Opex</v>
          </cell>
        </row>
        <row r="193">
          <cell r="A193" t="str">
            <v>China</v>
          </cell>
          <cell r="B193" t="str">
            <v>Country</v>
          </cell>
          <cell r="C193" t="str">
            <v>Automotive Sales</v>
          </cell>
          <cell r="D193" t="str">
            <v>SERVICE</v>
          </cell>
          <cell r="E193" t="str">
            <v>ENGINEERING</v>
          </cell>
          <cell r="F193">
            <v>1459.96</v>
          </cell>
          <cell r="G193">
            <v>115.14</v>
          </cell>
          <cell r="H193">
            <v>2746.6</v>
          </cell>
          <cell r="R193">
            <v>4321.7</v>
          </cell>
          <cell r="S193">
            <v>0</v>
          </cell>
          <cell r="T193">
            <v>4321.7</v>
          </cell>
          <cell r="U193">
            <v>4345.0600000000004</v>
          </cell>
          <cell r="V193">
            <v>6912.08</v>
          </cell>
          <cell r="W193">
            <v>-2567.02</v>
          </cell>
          <cell r="X193">
            <v>6752.84</v>
          </cell>
          <cell r="Y193">
            <v>4321.7</v>
          </cell>
          <cell r="Z193" t="str">
            <v>Services</v>
          </cell>
        </row>
        <row r="194">
          <cell r="A194" t="str">
            <v>China</v>
          </cell>
          <cell r="B194" t="str">
            <v>Country</v>
          </cell>
          <cell r="C194" t="str">
            <v>Automotive Sales</v>
          </cell>
          <cell r="D194" t="str">
            <v>SERVICE</v>
          </cell>
          <cell r="E194" t="str">
            <v>FINANCIAL_INSURANCE</v>
          </cell>
          <cell r="V194">
            <v>370.87</v>
          </cell>
          <cell r="W194">
            <v>-370.87</v>
          </cell>
          <cell r="X194">
            <v>362.11</v>
          </cell>
          <cell r="Y194">
            <v>0</v>
          </cell>
          <cell r="Z194" t="str">
            <v>Services</v>
          </cell>
        </row>
        <row r="195">
          <cell r="A195" t="str">
            <v>China</v>
          </cell>
          <cell r="B195" t="str">
            <v>Country</v>
          </cell>
          <cell r="C195" t="str">
            <v>Automotive Sales</v>
          </cell>
          <cell r="D195" t="str">
            <v>SERVICE</v>
          </cell>
          <cell r="E195" t="str">
            <v>SITE</v>
          </cell>
          <cell r="V195">
            <v>324.18</v>
          </cell>
          <cell r="W195">
            <v>-324.18</v>
          </cell>
          <cell r="X195">
            <v>315.83999999999997</v>
          </cell>
          <cell r="Y195">
            <v>0</v>
          </cell>
          <cell r="Z195" t="str">
            <v>Services</v>
          </cell>
        </row>
        <row r="196">
          <cell r="A196" t="str">
            <v>China</v>
          </cell>
          <cell r="B196" t="str">
            <v>Country</v>
          </cell>
          <cell r="C196" t="str">
            <v>Automotive Sales</v>
          </cell>
          <cell r="D196" t="str">
            <v>GOODS</v>
          </cell>
          <cell r="E196" t="str">
            <v>OFFICE&amp;STATIONARY</v>
          </cell>
          <cell r="F196">
            <v>372.7</v>
          </cell>
          <cell r="G196">
            <v>1027.74</v>
          </cell>
          <cell r="H196">
            <v>348.86</v>
          </cell>
          <cell r="R196">
            <v>1749.3</v>
          </cell>
          <cell r="S196">
            <v>0</v>
          </cell>
          <cell r="T196">
            <v>1749.3</v>
          </cell>
          <cell r="U196">
            <v>1760.97</v>
          </cell>
          <cell r="V196">
            <v>5373.39</v>
          </cell>
          <cell r="W196">
            <v>-3612.42</v>
          </cell>
          <cell r="X196">
            <v>5249.49</v>
          </cell>
          <cell r="Y196">
            <v>1749.3000000000002</v>
          </cell>
          <cell r="Z196" t="str">
            <v>Other Direct Opex</v>
          </cell>
        </row>
        <row r="197">
          <cell r="A197" t="str">
            <v>China</v>
          </cell>
          <cell r="B197" t="str">
            <v>Country</v>
          </cell>
          <cell r="C197" t="str">
            <v>Automotive Sales</v>
          </cell>
          <cell r="D197" t="str">
            <v>GOODS</v>
          </cell>
          <cell r="E197" t="str">
            <v>EQUIPMENT&amp;FURNITURE</v>
          </cell>
          <cell r="F197">
            <v>437.44</v>
          </cell>
          <cell r="G197">
            <v>218.03</v>
          </cell>
          <cell r="H197">
            <v>724.27</v>
          </cell>
          <cell r="R197">
            <v>1379.74</v>
          </cell>
          <cell r="S197">
            <v>0</v>
          </cell>
          <cell r="T197">
            <v>1379.74</v>
          </cell>
          <cell r="U197">
            <v>1387.58</v>
          </cell>
          <cell r="V197">
            <v>4571.3999999999996</v>
          </cell>
          <cell r="W197">
            <v>-3183.82</v>
          </cell>
          <cell r="X197">
            <v>4462.8900000000003</v>
          </cell>
          <cell r="Y197">
            <v>1379.74</v>
          </cell>
          <cell r="Z197" t="str">
            <v>Other Direct Opex</v>
          </cell>
        </row>
        <row r="198">
          <cell r="A198" t="str">
            <v>China</v>
          </cell>
          <cell r="B198" t="str">
            <v>Country</v>
          </cell>
          <cell r="C198" t="str">
            <v>Automotive Sales</v>
          </cell>
          <cell r="D198" t="str">
            <v>GOODS</v>
          </cell>
          <cell r="E198" t="str">
            <v>POSTAGE</v>
          </cell>
          <cell r="F198">
            <v>1338.28</v>
          </cell>
          <cell r="G198">
            <v>564.54999999999995</v>
          </cell>
          <cell r="H198">
            <v>660.98</v>
          </cell>
          <cell r="R198">
            <v>2563.81</v>
          </cell>
          <cell r="S198">
            <v>0</v>
          </cell>
          <cell r="T198">
            <v>2563.81</v>
          </cell>
          <cell r="U198">
            <v>2577.87</v>
          </cell>
          <cell r="V198">
            <v>8699.1</v>
          </cell>
          <cell r="W198">
            <v>-6121.23</v>
          </cell>
          <cell r="X198">
            <v>8496.2900000000009</v>
          </cell>
          <cell r="Y198">
            <v>2563.81</v>
          </cell>
          <cell r="Z198" t="str">
            <v>Other Direct Opex</v>
          </cell>
        </row>
        <row r="199">
          <cell r="A199" t="str">
            <v>China</v>
          </cell>
          <cell r="B199" t="str">
            <v>Country</v>
          </cell>
          <cell r="C199" t="str">
            <v>Automotive Sales</v>
          </cell>
          <cell r="D199" t="str">
            <v>GOODS</v>
          </cell>
          <cell r="E199" t="str">
            <v>PUBLICATION&amp;SUBSCRIP</v>
          </cell>
          <cell r="V199">
            <v>57.83</v>
          </cell>
          <cell r="W199">
            <v>-57.83</v>
          </cell>
          <cell r="X199">
            <v>56.34</v>
          </cell>
          <cell r="Y199">
            <v>0</v>
          </cell>
          <cell r="Z199" t="str">
            <v>Other Direct Opex</v>
          </cell>
        </row>
        <row r="200">
          <cell r="A200" t="str">
            <v>China</v>
          </cell>
          <cell r="B200" t="str">
            <v>Country</v>
          </cell>
          <cell r="C200" t="str">
            <v>Automotive Sales</v>
          </cell>
          <cell r="D200" t="str">
            <v>GOODS</v>
          </cell>
          <cell r="E200" t="str">
            <v>GIFT</v>
          </cell>
          <cell r="H200">
            <v>92.33</v>
          </cell>
          <cell r="R200">
            <v>92.33</v>
          </cell>
          <cell r="S200">
            <v>0</v>
          </cell>
          <cell r="T200">
            <v>92.33</v>
          </cell>
          <cell r="U200">
            <v>92.87</v>
          </cell>
          <cell r="V200">
            <v>1155.08</v>
          </cell>
          <cell r="W200">
            <v>-1062.21</v>
          </cell>
          <cell r="X200">
            <v>1128.1500000000001</v>
          </cell>
          <cell r="Y200">
            <v>92.33</v>
          </cell>
          <cell r="Z200" t="str">
            <v>Other Direct Opex</v>
          </cell>
        </row>
        <row r="201">
          <cell r="A201" t="str">
            <v>China</v>
          </cell>
          <cell r="B201" t="str">
            <v>Country</v>
          </cell>
          <cell r="C201" t="str">
            <v>Automotive Sales</v>
          </cell>
          <cell r="D201" t="str">
            <v>GOODS</v>
          </cell>
          <cell r="E201" t="str">
            <v>SALES_AID</v>
          </cell>
          <cell r="F201">
            <v>1253.98</v>
          </cell>
          <cell r="R201">
            <v>1253.98</v>
          </cell>
          <cell r="S201">
            <v>0</v>
          </cell>
          <cell r="T201">
            <v>1253.98</v>
          </cell>
          <cell r="U201">
            <v>1259.48</v>
          </cell>
          <cell r="V201">
            <v>8571.68</v>
          </cell>
          <cell r="W201">
            <v>-7312.2</v>
          </cell>
          <cell r="X201">
            <v>8396.99</v>
          </cell>
          <cell r="Y201">
            <v>1253.98</v>
          </cell>
          <cell r="Z201" t="str">
            <v>Other Direct Opex</v>
          </cell>
        </row>
        <row r="202">
          <cell r="A202" t="str">
            <v>China</v>
          </cell>
          <cell r="B202" t="str">
            <v>Country</v>
          </cell>
          <cell r="C202" t="str">
            <v>Automotive Sales</v>
          </cell>
          <cell r="D202" t="str">
            <v>GOODS</v>
          </cell>
          <cell r="E202" t="str">
            <v>PETROLEUM</v>
          </cell>
          <cell r="V202">
            <v>101.04</v>
          </cell>
          <cell r="W202">
            <v>-101.04</v>
          </cell>
          <cell r="X202">
            <v>98.8</v>
          </cell>
          <cell r="Y202">
            <v>0</v>
          </cell>
          <cell r="Z202" t="str">
            <v>Other Direct Opex</v>
          </cell>
        </row>
        <row r="203">
          <cell r="A203" t="str">
            <v>China</v>
          </cell>
          <cell r="B203" t="str">
            <v>Country</v>
          </cell>
          <cell r="C203" t="str">
            <v>Automotive Sales</v>
          </cell>
          <cell r="D203" t="str">
            <v>GOODS</v>
          </cell>
          <cell r="E203" t="str">
            <v>MEDICAL</v>
          </cell>
          <cell r="V203">
            <v>4298.3</v>
          </cell>
          <cell r="W203">
            <v>-4298.3</v>
          </cell>
          <cell r="X203">
            <v>4202.3599999999997</v>
          </cell>
          <cell r="Y203">
            <v>0</v>
          </cell>
          <cell r="Z203" t="str">
            <v>Other Direct Opex</v>
          </cell>
        </row>
        <row r="204">
          <cell r="A204" t="str">
            <v>China</v>
          </cell>
          <cell r="B204" t="str">
            <v>Country</v>
          </cell>
          <cell r="C204" t="str">
            <v>Automotive Sales</v>
          </cell>
          <cell r="D204" t="str">
            <v>GOODS</v>
          </cell>
          <cell r="E204" t="str">
            <v>OTHER</v>
          </cell>
          <cell r="V204">
            <v>1128.54</v>
          </cell>
          <cell r="W204">
            <v>-1128.54</v>
          </cell>
          <cell r="X204">
            <v>1102.6400000000001</v>
          </cell>
          <cell r="Y204">
            <v>0</v>
          </cell>
          <cell r="Z204" t="str">
            <v>Other Direct Opex</v>
          </cell>
        </row>
        <row r="205">
          <cell r="A205" t="str">
            <v>China</v>
          </cell>
          <cell r="B205" t="str">
            <v>Country</v>
          </cell>
          <cell r="C205" t="str">
            <v>Automotive Sales</v>
          </cell>
          <cell r="D205" t="str">
            <v>PRODUCT_STORAGE&amp;HAND</v>
          </cell>
          <cell r="E205" t="str">
            <v>STOREHOUSE</v>
          </cell>
          <cell r="V205">
            <v>1083.98</v>
          </cell>
          <cell r="W205">
            <v>-1083.98</v>
          </cell>
          <cell r="X205">
            <v>1059.1600000000001</v>
          </cell>
          <cell r="Y205">
            <v>0</v>
          </cell>
          <cell r="Z205" t="str">
            <v>Services</v>
          </cell>
        </row>
        <row r="206">
          <cell r="A206" t="str">
            <v>China</v>
          </cell>
          <cell r="B206" t="str">
            <v>Country</v>
          </cell>
          <cell r="C206" t="str">
            <v>Automotive Sales</v>
          </cell>
          <cell r="D206" t="str">
            <v>TAX</v>
          </cell>
          <cell r="E206" t="str">
            <v>FINANCIAL_OTHER</v>
          </cell>
          <cell r="G206">
            <v>1100.46</v>
          </cell>
          <cell r="R206">
            <v>1100.46</v>
          </cell>
          <cell r="S206">
            <v>0</v>
          </cell>
          <cell r="T206">
            <v>1100.46</v>
          </cell>
          <cell r="U206">
            <v>1108.98</v>
          </cell>
          <cell r="V206">
            <v>563.79</v>
          </cell>
          <cell r="W206">
            <v>545.19000000000005</v>
          </cell>
          <cell r="X206">
            <v>550.67999999999995</v>
          </cell>
          <cell r="Y206">
            <v>1100.46</v>
          </cell>
          <cell r="Z206" t="str">
            <v>Services</v>
          </cell>
        </row>
        <row r="207">
          <cell r="A207" t="str">
            <v>China</v>
          </cell>
          <cell r="B207" t="str">
            <v>Country</v>
          </cell>
          <cell r="C207" t="str">
            <v>Automotive Sales</v>
          </cell>
          <cell r="D207" t="str">
            <v>TAX</v>
          </cell>
          <cell r="E207" t="str">
            <v>TAX</v>
          </cell>
          <cell r="F207">
            <v>27678.22</v>
          </cell>
          <cell r="G207">
            <v>22034.43</v>
          </cell>
          <cell r="H207">
            <v>43925.94</v>
          </cell>
          <cell r="R207">
            <v>93638.59</v>
          </cell>
          <cell r="S207">
            <v>0</v>
          </cell>
          <cell r="T207">
            <v>93638.59</v>
          </cell>
          <cell r="U207">
            <v>94222.61</v>
          </cell>
          <cell r="V207">
            <v>340343.6</v>
          </cell>
          <cell r="W207">
            <v>-246120.99</v>
          </cell>
          <cell r="X207">
            <v>331247.23</v>
          </cell>
          <cell r="Y207">
            <v>93638.59</v>
          </cell>
          <cell r="Z207" t="str">
            <v>Other Direct Opex</v>
          </cell>
        </row>
        <row r="208">
          <cell r="A208" t="str">
            <v>China</v>
          </cell>
          <cell r="B208" t="str">
            <v>Country</v>
          </cell>
          <cell r="C208" t="str">
            <v>Automotive Sales</v>
          </cell>
          <cell r="D208" t="str">
            <v>OTHER CASH</v>
          </cell>
          <cell r="E208" t="str">
            <v>SETTLEMENT_BALANCE_S</v>
          </cell>
          <cell r="F208">
            <v>157.11000000000001</v>
          </cell>
          <cell r="G208">
            <v>156.59</v>
          </cell>
          <cell r="H208">
            <v>156.91999999999999</v>
          </cell>
          <cell r="R208">
            <v>470.62</v>
          </cell>
          <cell r="S208">
            <v>0</v>
          </cell>
          <cell r="T208">
            <v>470.62</v>
          </cell>
          <cell r="U208">
            <v>473.43</v>
          </cell>
          <cell r="V208">
            <v>2142.35</v>
          </cell>
          <cell r="W208">
            <v>-1668.92</v>
          </cell>
          <cell r="X208">
            <v>2093.0100000000002</v>
          </cell>
          <cell r="Y208">
            <v>470.62</v>
          </cell>
          <cell r="Z208" t="str">
            <v>Other Direct Opex</v>
          </cell>
        </row>
        <row r="209">
          <cell r="A209" t="str">
            <v>China</v>
          </cell>
          <cell r="B209" t="str">
            <v>Country</v>
          </cell>
          <cell r="C209" t="str">
            <v>Automotive Sales</v>
          </cell>
          <cell r="D209" t="str">
            <v>OTHER CASH</v>
          </cell>
          <cell r="E209" t="str">
            <v>OTHER</v>
          </cell>
          <cell r="H209">
            <v>454.87</v>
          </cell>
          <cell r="R209">
            <v>454.87</v>
          </cell>
          <cell r="S209">
            <v>0</v>
          </cell>
          <cell r="T209">
            <v>454.87</v>
          </cell>
          <cell r="U209">
            <v>457.54</v>
          </cell>
          <cell r="W209">
            <v>457.54</v>
          </cell>
          <cell r="Y209">
            <v>454.87</v>
          </cell>
          <cell r="Z209" t="str">
            <v>Other Direct Opex</v>
          </cell>
        </row>
        <row r="210">
          <cell r="A210" t="str">
            <v>China</v>
          </cell>
          <cell r="B210" t="str">
            <v>Country</v>
          </cell>
          <cell r="C210" t="str">
            <v>Automotive Sales</v>
          </cell>
          <cell r="D210" t="str">
            <v>FINANCIAL_NON CASH</v>
          </cell>
          <cell r="E210" t="str">
            <v>DEPRECIATION</v>
          </cell>
          <cell r="F210">
            <v>157.97</v>
          </cell>
          <cell r="G210">
            <v>157.47</v>
          </cell>
          <cell r="H210">
            <v>157.77000000000001</v>
          </cell>
          <cell r="R210">
            <v>473.21</v>
          </cell>
          <cell r="S210">
            <v>0</v>
          </cell>
          <cell r="T210">
            <v>473.21</v>
          </cell>
          <cell r="U210">
            <v>476.03</v>
          </cell>
          <cell r="V210">
            <v>1728.52</v>
          </cell>
          <cell r="W210">
            <v>-1252.49</v>
          </cell>
          <cell r="X210">
            <v>1688.42</v>
          </cell>
          <cell r="Y210">
            <v>473.21000000000004</v>
          </cell>
          <cell r="Z210" t="str">
            <v>Non Cash</v>
          </cell>
        </row>
        <row r="211">
          <cell r="A211" t="str">
            <v>China</v>
          </cell>
          <cell r="B211" t="str">
            <v>Country</v>
          </cell>
          <cell r="C211" t="str">
            <v>Automotive Sales</v>
          </cell>
          <cell r="D211" t="str">
            <v>FINANCIAL_NON CASH</v>
          </cell>
          <cell r="E211" t="str">
            <v>RETIRE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 t="str">
            <v>Non Cash</v>
          </cell>
        </row>
        <row r="212">
          <cell r="A212" t="str">
            <v>China</v>
          </cell>
          <cell r="B212" t="str">
            <v>Country</v>
          </cell>
          <cell r="C212" t="str">
            <v>Automotive Sales</v>
          </cell>
          <cell r="D212" t="str">
            <v>EMIT</v>
          </cell>
          <cell r="E212" t="str">
            <v>SYSTEMS</v>
          </cell>
          <cell r="F212">
            <v>298.92</v>
          </cell>
          <cell r="G212">
            <v>277.62</v>
          </cell>
          <cell r="R212">
            <v>576.54</v>
          </cell>
          <cell r="S212">
            <v>0</v>
          </cell>
          <cell r="T212">
            <v>576.54</v>
          </cell>
          <cell r="U212">
            <v>580</v>
          </cell>
          <cell r="V212">
            <v>496.43</v>
          </cell>
          <cell r="W212">
            <v>83.57</v>
          </cell>
          <cell r="X212">
            <v>485.11</v>
          </cell>
          <cell r="Y212">
            <v>576.54</v>
          </cell>
          <cell r="Z212" t="str">
            <v>Services</v>
          </cell>
        </row>
        <row r="213">
          <cell r="A213" t="str">
            <v>China</v>
          </cell>
          <cell r="B213" t="str">
            <v>Country</v>
          </cell>
          <cell r="C213" t="str">
            <v>Automotive Sales</v>
          </cell>
          <cell r="D213" t="str">
            <v>EMIT</v>
          </cell>
          <cell r="E213" t="str">
            <v>TELECOM</v>
          </cell>
          <cell r="F213">
            <v>2534.8000000000002</v>
          </cell>
          <cell r="G213">
            <v>2242.63</v>
          </cell>
          <cell r="H213">
            <v>3865.84</v>
          </cell>
          <cell r="R213">
            <v>8643.27</v>
          </cell>
          <cell r="S213">
            <v>0</v>
          </cell>
          <cell r="T213">
            <v>8643.27</v>
          </cell>
          <cell r="U213">
            <v>8694.3700000000008</v>
          </cell>
          <cell r="V213">
            <v>55566.559999999998</v>
          </cell>
          <cell r="W213">
            <v>-46872.19</v>
          </cell>
          <cell r="X213">
            <v>54280.98</v>
          </cell>
          <cell r="Y213">
            <v>8643.27</v>
          </cell>
          <cell r="Z213" t="str">
            <v>Services</v>
          </cell>
        </row>
        <row r="214">
          <cell r="A214" t="str">
            <v>China</v>
          </cell>
          <cell r="B214" t="str">
            <v>Country</v>
          </cell>
          <cell r="C214" t="str">
            <v>Automotive Sales</v>
          </cell>
          <cell r="D214" t="str">
            <v>HR</v>
          </cell>
          <cell r="E214" t="str">
            <v>HR</v>
          </cell>
          <cell r="F214">
            <v>1251.06</v>
          </cell>
          <cell r="G214">
            <v>1247.1099999999999</v>
          </cell>
          <cell r="H214">
            <v>1249.52</v>
          </cell>
          <cell r="R214">
            <v>3747.69</v>
          </cell>
          <cell r="S214">
            <v>0</v>
          </cell>
          <cell r="T214">
            <v>3747.69</v>
          </cell>
          <cell r="U214">
            <v>3770.16</v>
          </cell>
          <cell r="V214">
            <v>15677.14</v>
          </cell>
          <cell r="W214">
            <v>-11906.98</v>
          </cell>
          <cell r="X214">
            <v>15315.82</v>
          </cell>
          <cell r="Y214">
            <v>3747.69</v>
          </cell>
          <cell r="Z214" t="str">
            <v>Services</v>
          </cell>
        </row>
        <row r="215">
          <cell r="A215" t="str">
            <v>China</v>
          </cell>
          <cell r="B215" t="str">
            <v>Country</v>
          </cell>
          <cell r="C215" t="str">
            <v>Automotive Sales</v>
          </cell>
          <cell r="D215" t="str">
            <v>PUBLIC_AFFAIRS</v>
          </cell>
          <cell r="E215" t="str">
            <v>SERVICE_PUBLIC_AFFAI</v>
          </cell>
          <cell r="F215">
            <v>1816.1</v>
          </cell>
          <cell r="G215">
            <v>2122.5</v>
          </cell>
          <cell r="H215">
            <v>2383.86</v>
          </cell>
          <cell r="R215">
            <v>6322.46</v>
          </cell>
          <cell r="S215">
            <v>0</v>
          </cell>
          <cell r="T215">
            <v>6322.46</v>
          </cell>
          <cell r="U215">
            <v>6360.81</v>
          </cell>
          <cell r="W215">
            <v>6360.81</v>
          </cell>
          <cell r="Y215">
            <v>6322.46</v>
          </cell>
          <cell r="Z215" t="str">
            <v>Services</v>
          </cell>
        </row>
        <row r="216">
          <cell r="A216" t="str">
            <v>China</v>
          </cell>
          <cell r="B216" t="str">
            <v>Country</v>
          </cell>
          <cell r="C216" t="str">
            <v>Automotive Sales</v>
          </cell>
          <cell r="D216" t="str">
            <v>LEGAL</v>
          </cell>
          <cell r="E216" t="str">
            <v>LEGAL</v>
          </cell>
          <cell r="V216">
            <v>248.88</v>
          </cell>
          <cell r="W216">
            <v>-248.88</v>
          </cell>
          <cell r="X216">
            <v>242.58</v>
          </cell>
          <cell r="Y216">
            <v>0</v>
          </cell>
          <cell r="Z216" t="str">
            <v>Services</v>
          </cell>
        </row>
        <row r="217">
          <cell r="A217" t="str">
            <v>China</v>
          </cell>
          <cell r="B217" t="str">
            <v>Country</v>
          </cell>
          <cell r="C217" t="str">
            <v>Distributor Business</v>
          </cell>
          <cell r="D217" t="str">
            <v>EMPLOYEE</v>
          </cell>
          <cell r="E217" t="str">
            <v>SWB</v>
          </cell>
          <cell r="F217">
            <v>84486.65</v>
          </cell>
          <cell r="G217">
            <v>86428.28</v>
          </cell>
          <cell r="H217">
            <v>82971.34</v>
          </cell>
          <cell r="R217">
            <v>253886.27</v>
          </cell>
          <cell r="S217">
            <v>0</v>
          </cell>
          <cell r="T217">
            <v>253886.27</v>
          </cell>
          <cell r="U217">
            <v>255411.41</v>
          </cell>
          <cell r="V217">
            <v>1058894.71</v>
          </cell>
          <cell r="W217">
            <v>-803483.3</v>
          </cell>
          <cell r="X217">
            <v>1034376.84</v>
          </cell>
          <cell r="Y217">
            <v>253886.27</v>
          </cell>
          <cell r="Z217" t="str">
            <v>Employee Expenses</v>
          </cell>
        </row>
        <row r="218">
          <cell r="A218" t="str">
            <v>China</v>
          </cell>
          <cell r="B218" t="str">
            <v>Country</v>
          </cell>
          <cell r="C218" t="str">
            <v>Distributor Business</v>
          </cell>
          <cell r="D218" t="str">
            <v>EMPLOYEE</v>
          </cell>
          <cell r="E218" t="str">
            <v>T&amp;E</v>
          </cell>
          <cell r="F218">
            <v>20088.259999999998</v>
          </cell>
          <cell r="G218">
            <v>17079.09</v>
          </cell>
          <cell r="H218">
            <v>42400.4</v>
          </cell>
          <cell r="R218">
            <v>79567.75</v>
          </cell>
          <cell r="S218">
            <v>0</v>
          </cell>
          <cell r="T218">
            <v>79567.75</v>
          </cell>
          <cell r="U218">
            <v>80038.3</v>
          </cell>
          <cell r="V218">
            <v>519457.36</v>
          </cell>
          <cell r="W218">
            <v>-439419.06</v>
          </cell>
          <cell r="X218">
            <v>507299.06</v>
          </cell>
          <cell r="Y218">
            <v>79567.75</v>
          </cell>
          <cell r="Z218" t="str">
            <v>T&amp;E</v>
          </cell>
        </row>
        <row r="219">
          <cell r="A219" t="str">
            <v>China</v>
          </cell>
          <cell r="B219" t="str">
            <v>Country</v>
          </cell>
          <cell r="C219" t="str">
            <v>Distributor Business</v>
          </cell>
          <cell r="D219" t="str">
            <v>EMPLOYEE</v>
          </cell>
          <cell r="E219" t="str">
            <v>TRAINING</v>
          </cell>
          <cell r="F219">
            <v>190.53</v>
          </cell>
          <cell r="H219">
            <v>10979.35</v>
          </cell>
          <cell r="R219">
            <v>11169.88</v>
          </cell>
          <cell r="S219">
            <v>0</v>
          </cell>
          <cell r="T219">
            <v>11169.88</v>
          </cell>
          <cell r="U219">
            <v>11234.92</v>
          </cell>
          <cell r="V219">
            <v>137802.16</v>
          </cell>
          <cell r="W219">
            <v>-126567.24</v>
          </cell>
          <cell r="X219">
            <v>134554.67000000001</v>
          </cell>
          <cell r="Y219">
            <v>11169.880000000001</v>
          </cell>
          <cell r="Z219" t="str">
            <v>Employee Expenses</v>
          </cell>
        </row>
        <row r="220">
          <cell r="A220" t="str">
            <v>China</v>
          </cell>
          <cell r="B220" t="str">
            <v>Country</v>
          </cell>
          <cell r="C220" t="str">
            <v>Distributor Business</v>
          </cell>
          <cell r="D220" t="str">
            <v>EMPLOYEE</v>
          </cell>
          <cell r="E220" t="str">
            <v>RELOCATION</v>
          </cell>
          <cell r="F220">
            <v>2687</v>
          </cell>
          <cell r="G220">
            <v>2001.16</v>
          </cell>
          <cell r="H220">
            <v>1945.34</v>
          </cell>
          <cell r="R220">
            <v>6633.5</v>
          </cell>
          <cell r="S220">
            <v>0</v>
          </cell>
          <cell r="T220">
            <v>6633.5</v>
          </cell>
          <cell r="U220">
            <v>6672.16</v>
          </cell>
          <cell r="V220">
            <v>40346.379999999997</v>
          </cell>
          <cell r="W220">
            <v>-33674.22</v>
          </cell>
          <cell r="X220">
            <v>39417.440000000002</v>
          </cell>
          <cell r="Y220">
            <v>6633.5</v>
          </cell>
          <cell r="Z220" t="str">
            <v>Employee Expenses</v>
          </cell>
        </row>
        <row r="221">
          <cell r="A221" t="str">
            <v>China</v>
          </cell>
          <cell r="B221" t="str">
            <v>Country</v>
          </cell>
          <cell r="C221" t="str">
            <v>Distributor Business</v>
          </cell>
          <cell r="D221" t="str">
            <v>EMPLOYEE</v>
          </cell>
          <cell r="E221" t="str">
            <v>SEVERANCE</v>
          </cell>
          <cell r="F221">
            <v>9421.32</v>
          </cell>
          <cell r="G221">
            <v>9484.59</v>
          </cell>
          <cell r="H221">
            <v>8974.99</v>
          </cell>
          <cell r="R221">
            <v>27880.9</v>
          </cell>
          <cell r="S221">
            <v>0</v>
          </cell>
          <cell r="T221">
            <v>27880.9</v>
          </cell>
          <cell r="U221">
            <v>28048.15</v>
          </cell>
          <cell r="V221">
            <v>107299.96</v>
          </cell>
          <cell r="W221">
            <v>-79251.81</v>
          </cell>
          <cell r="X221">
            <v>104824.97</v>
          </cell>
          <cell r="Y221">
            <v>27880.9</v>
          </cell>
          <cell r="Z221" t="str">
            <v>Employee Expenses</v>
          </cell>
        </row>
        <row r="222">
          <cell r="A222" t="str">
            <v>China</v>
          </cell>
          <cell r="B222" t="str">
            <v>Country</v>
          </cell>
          <cell r="C222" t="str">
            <v>Distributor Business</v>
          </cell>
          <cell r="D222" t="str">
            <v>EMPLOYEE</v>
          </cell>
          <cell r="E222" t="str">
            <v>PENSION</v>
          </cell>
          <cell r="F222">
            <v>5794.26</v>
          </cell>
          <cell r="G222">
            <v>5809.63</v>
          </cell>
          <cell r="H222">
            <v>5487.6</v>
          </cell>
          <cell r="R222">
            <v>17091.490000000002</v>
          </cell>
          <cell r="S222">
            <v>0</v>
          </cell>
          <cell r="T222">
            <v>17091.490000000002</v>
          </cell>
          <cell r="U222">
            <v>17193.990000000002</v>
          </cell>
          <cell r="V222">
            <v>70335.06</v>
          </cell>
          <cell r="W222">
            <v>-53141.07</v>
          </cell>
          <cell r="X222">
            <v>68712.789999999994</v>
          </cell>
          <cell r="Y222">
            <v>17091.489999999998</v>
          </cell>
          <cell r="Z222" t="str">
            <v>Employee Expenses</v>
          </cell>
        </row>
        <row r="223">
          <cell r="A223" t="str">
            <v>China</v>
          </cell>
          <cell r="B223" t="str">
            <v>Country</v>
          </cell>
          <cell r="C223" t="str">
            <v>Distributor Business</v>
          </cell>
          <cell r="D223" t="str">
            <v>CONTRACTOR</v>
          </cell>
          <cell r="E223" t="str">
            <v>CONTRACTOR</v>
          </cell>
          <cell r="F223">
            <v>448.52</v>
          </cell>
          <cell r="G223">
            <v>448.52</v>
          </cell>
          <cell r="H223">
            <v>448.52</v>
          </cell>
          <cell r="R223">
            <v>1345.56</v>
          </cell>
          <cell r="S223">
            <v>0</v>
          </cell>
          <cell r="T223">
            <v>1345.56</v>
          </cell>
          <cell r="U223">
            <v>1355.93</v>
          </cell>
          <cell r="V223">
            <v>7867.96</v>
          </cell>
          <cell r="W223">
            <v>-6512.03</v>
          </cell>
          <cell r="X223">
            <v>7648.15</v>
          </cell>
          <cell r="Y223">
            <v>1345.56</v>
          </cell>
          <cell r="Z223" t="str">
            <v>Services</v>
          </cell>
        </row>
        <row r="224">
          <cell r="A224" t="str">
            <v>China</v>
          </cell>
          <cell r="B224" t="str">
            <v>Country</v>
          </cell>
          <cell r="C224" t="str">
            <v>Distributor Business</v>
          </cell>
          <cell r="D224" t="str">
            <v>ASP</v>
          </cell>
          <cell r="E224" t="str">
            <v>ASP</v>
          </cell>
          <cell r="V224">
            <v>388.59</v>
          </cell>
          <cell r="W224">
            <v>-388.59</v>
          </cell>
          <cell r="X224">
            <v>379.69</v>
          </cell>
          <cell r="Y224">
            <v>0</v>
          </cell>
          <cell r="Z224" t="str">
            <v>ASP</v>
          </cell>
        </row>
        <row r="225">
          <cell r="A225" t="str">
            <v>China</v>
          </cell>
          <cell r="B225" t="str">
            <v>Country</v>
          </cell>
          <cell r="C225" t="str">
            <v>Distributor Business</v>
          </cell>
          <cell r="D225" t="str">
            <v>CUSTOMER</v>
          </cell>
          <cell r="E225" t="str">
            <v>CONVENTION&amp;SEMINAR</v>
          </cell>
          <cell r="V225">
            <v>143885.48000000001</v>
          </cell>
          <cell r="W225">
            <v>-143885.48000000001</v>
          </cell>
          <cell r="X225">
            <v>140420.88</v>
          </cell>
          <cell r="Y225">
            <v>0</v>
          </cell>
          <cell r="Z225" t="str">
            <v>Other Direct Opex</v>
          </cell>
        </row>
        <row r="226">
          <cell r="A226" t="str">
            <v>China</v>
          </cell>
          <cell r="B226" t="str">
            <v>Country</v>
          </cell>
          <cell r="C226" t="str">
            <v>Distributor Business</v>
          </cell>
          <cell r="D226" t="str">
            <v>CUSTOMER</v>
          </cell>
          <cell r="E226" t="str">
            <v>BAD DEBT</v>
          </cell>
          <cell r="V226">
            <v>26361.52</v>
          </cell>
          <cell r="W226">
            <v>-26361.52</v>
          </cell>
          <cell r="X226">
            <v>25749.62</v>
          </cell>
          <cell r="Y226">
            <v>0</v>
          </cell>
          <cell r="Z226" t="str">
            <v>Bad Debt</v>
          </cell>
        </row>
        <row r="227">
          <cell r="A227" t="str">
            <v>China</v>
          </cell>
          <cell r="B227" t="str">
            <v>Country</v>
          </cell>
          <cell r="C227" t="str">
            <v>Distributor Business</v>
          </cell>
          <cell r="D227" t="str">
            <v>CUSTOMER</v>
          </cell>
          <cell r="E227" t="str">
            <v>TRADE_POLICY_ADJ</v>
          </cell>
          <cell r="V227">
            <v>-80.400000000000006</v>
          </cell>
          <cell r="W227">
            <v>80.400000000000006</v>
          </cell>
          <cell r="X227">
            <v>-78.59</v>
          </cell>
          <cell r="Y227">
            <v>0</v>
          </cell>
          <cell r="Z227" t="str">
            <v>Other Direct Opex</v>
          </cell>
        </row>
        <row r="228">
          <cell r="A228" t="str">
            <v>China</v>
          </cell>
          <cell r="B228" t="str">
            <v>Country</v>
          </cell>
          <cell r="C228" t="str">
            <v>Distributor Business</v>
          </cell>
          <cell r="D228" t="str">
            <v>CUSTOMER</v>
          </cell>
          <cell r="E228" t="str">
            <v>SMALL_VARIATION</v>
          </cell>
          <cell r="F228">
            <v>-2.17</v>
          </cell>
          <cell r="R228">
            <v>-2.17</v>
          </cell>
          <cell r="S228">
            <v>0</v>
          </cell>
          <cell r="T228">
            <v>-2.17</v>
          </cell>
          <cell r="U228">
            <v>-2.1800000000000002</v>
          </cell>
          <cell r="V228">
            <v>-13.14</v>
          </cell>
          <cell r="W228">
            <v>10.96</v>
          </cell>
          <cell r="X228">
            <v>-12.82</v>
          </cell>
          <cell r="Y228">
            <v>-2.17</v>
          </cell>
          <cell r="Z228" t="str">
            <v>Other Direct Opex</v>
          </cell>
        </row>
        <row r="229">
          <cell r="A229" t="str">
            <v>China</v>
          </cell>
          <cell r="B229" t="str">
            <v>Country</v>
          </cell>
          <cell r="C229" t="str">
            <v>Distributor Business</v>
          </cell>
          <cell r="D229" t="str">
            <v>SERVICE</v>
          </cell>
          <cell r="E229" t="str">
            <v>ENGINEERING</v>
          </cell>
          <cell r="G229">
            <v>261.63</v>
          </cell>
          <cell r="R229">
            <v>261.63</v>
          </cell>
          <cell r="S229">
            <v>0</v>
          </cell>
          <cell r="T229">
            <v>261.63</v>
          </cell>
          <cell r="U229">
            <v>263.66000000000003</v>
          </cell>
          <cell r="W229">
            <v>263.66000000000003</v>
          </cell>
          <cell r="Y229">
            <v>261.63</v>
          </cell>
          <cell r="Z229" t="str">
            <v>Services</v>
          </cell>
        </row>
        <row r="230">
          <cell r="A230" t="str">
            <v>China</v>
          </cell>
          <cell r="B230" t="str">
            <v>Country</v>
          </cell>
          <cell r="C230" t="str">
            <v>Distributor Business</v>
          </cell>
          <cell r="D230" t="str">
            <v>SERVICE</v>
          </cell>
          <cell r="E230" t="str">
            <v>FINANCIAL_INSURANCE</v>
          </cell>
          <cell r="V230">
            <v>196.56</v>
          </cell>
          <cell r="W230">
            <v>-196.56</v>
          </cell>
          <cell r="X230">
            <v>191.92</v>
          </cell>
          <cell r="Y230">
            <v>0</v>
          </cell>
          <cell r="Z230" t="str">
            <v>Services</v>
          </cell>
        </row>
        <row r="231">
          <cell r="A231" t="str">
            <v>China</v>
          </cell>
          <cell r="B231" t="str">
            <v>Country</v>
          </cell>
          <cell r="C231" t="str">
            <v>Distributor Business</v>
          </cell>
          <cell r="D231" t="str">
            <v>SERVICE</v>
          </cell>
          <cell r="E231" t="str">
            <v>SITE</v>
          </cell>
          <cell r="F231">
            <v>257.27</v>
          </cell>
          <cell r="R231">
            <v>257.27</v>
          </cell>
          <cell r="S231">
            <v>0</v>
          </cell>
          <cell r="T231">
            <v>257.27</v>
          </cell>
          <cell r="U231">
            <v>259.22000000000003</v>
          </cell>
          <cell r="V231">
            <v>8262.23</v>
          </cell>
          <cell r="W231">
            <v>-8003.01</v>
          </cell>
          <cell r="X231">
            <v>8020.36</v>
          </cell>
          <cell r="Y231">
            <v>257.27</v>
          </cell>
          <cell r="Z231" t="str">
            <v>Services</v>
          </cell>
        </row>
        <row r="232">
          <cell r="A232" t="str">
            <v>China</v>
          </cell>
          <cell r="B232" t="str">
            <v>Country</v>
          </cell>
          <cell r="C232" t="str">
            <v>Distributor Business</v>
          </cell>
          <cell r="D232" t="str">
            <v>SERVICE</v>
          </cell>
          <cell r="E232" t="str">
            <v>OTHER</v>
          </cell>
          <cell r="V232">
            <v>3028.47</v>
          </cell>
          <cell r="W232">
            <v>-3028.47</v>
          </cell>
          <cell r="X232">
            <v>2950.67</v>
          </cell>
          <cell r="Y232">
            <v>0</v>
          </cell>
          <cell r="Z232" t="str">
            <v>Other Direct Opex</v>
          </cell>
        </row>
        <row r="233">
          <cell r="A233" t="str">
            <v>China</v>
          </cell>
          <cell r="B233" t="str">
            <v>Country</v>
          </cell>
          <cell r="C233" t="str">
            <v>Distributor Business</v>
          </cell>
          <cell r="D233" t="str">
            <v>GOODS</v>
          </cell>
          <cell r="E233" t="str">
            <v>OFFICE&amp;STATIONARY</v>
          </cell>
          <cell r="F233">
            <v>763.89</v>
          </cell>
          <cell r="G233">
            <v>666.47</v>
          </cell>
          <cell r="H233">
            <v>2708.67</v>
          </cell>
          <cell r="R233">
            <v>4139.03</v>
          </cell>
          <cell r="S233">
            <v>0</v>
          </cell>
          <cell r="T233">
            <v>4139.03</v>
          </cell>
          <cell r="U233">
            <v>4164.59</v>
          </cell>
          <cell r="V233">
            <v>36350.35</v>
          </cell>
          <cell r="W233">
            <v>-32185.759999999998</v>
          </cell>
          <cell r="X233">
            <v>35496.33</v>
          </cell>
          <cell r="Y233">
            <v>4139.0300000000007</v>
          </cell>
          <cell r="Z233" t="str">
            <v>Other Direct Opex</v>
          </cell>
        </row>
        <row r="234">
          <cell r="A234" t="str">
            <v>China</v>
          </cell>
          <cell r="B234" t="str">
            <v>Country</v>
          </cell>
          <cell r="C234" t="str">
            <v>Distributor Business</v>
          </cell>
          <cell r="D234" t="str">
            <v>GOODS</v>
          </cell>
          <cell r="E234" t="str">
            <v>EQUIPMENT&amp;FURNITURE</v>
          </cell>
          <cell r="F234">
            <v>189.41</v>
          </cell>
          <cell r="G234">
            <v>218.03</v>
          </cell>
          <cell r="H234">
            <v>592.46</v>
          </cell>
          <cell r="R234">
            <v>999.9</v>
          </cell>
          <cell r="S234">
            <v>0</v>
          </cell>
          <cell r="T234">
            <v>999.9</v>
          </cell>
          <cell r="U234">
            <v>1005.88</v>
          </cell>
          <cell r="V234">
            <v>4215.17</v>
          </cell>
          <cell r="W234">
            <v>-3209.29</v>
          </cell>
          <cell r="X234">
            <v>4114.7700000000004</v>
          </cell>
          <cell r="Y234">
            <v>999.90000000000009</v>
          </cell>
          <cell r="Z234" t="str">
            <v>Other Direct Opex</v>
          </cell>
        </row>
        <row r="235">
          <cell r="A235" t="str">
            <v>China</v>
          </cell>
          <cell r="B235" t="str">
            <v>Country</v>
          </cell>
          <cell r="C235" t="str">
            <v>Distributor Business</v>
          </cell>
          <cell r="D235" t="str">
            <v>GOODS</v>
          </cell>
          <cell r="E235" t="str">
            <v>POSTAGE</v>
          </cell>
          <cell r="F235">
            <v>661.41</v>
          </cell>
          <cell r="G235">
            <v>763.88</v>
          </cell>
          <cell r="H235">
            <v>938.53</v>
          </cell>
          <cell r="R235">
            <v>2363.8200000000002</v>
          </cell>
          <cell r="S235">
            <v>0</v>
          </cell>
          <cell r="T235">
            <v>2363.8200000000002</v>
          </cell>
          <cell r="U235">
            <v>2378.6799999999998</v>
          </cell>
          <cell r="V235">
            <v>10975.81</v>
          </cell>
          <cell r="W235">
            <v>-8597.1299999999992</v>
          </cell>
          <cell r="X235">
            <v>10708.28</v>
          </cell>
          <cell r="Y235">
            <v>2363.8199999999997</v>
          </cell>
          <cell r="Z235" t="str">
            <v>Other Direct Opex</v>
          </cell>
        </row>
        <row r="236">
          <cell r="A236" t="str">
            <v>China</v>
          </cell>
          <cell r="B236" t="str">
            <v>Country</v>
          </cell>
          <cell r="C236" t="str">
            <v>Distributor Business</v>
          </cell>
          <cell r="D236" t="str">
            <v>GOODS</v>
          </cell>
          <cell r="E236" t="str">
            <v>PUBLICATION&amp;SUBSCRIP</v>
          </cell>
          <cell r="H236">
            <v>4593.01</v>
          </cell>
          <cell r="R236">
            <v>4593.01</v>
          </cell>
          <cell r="S236">
            <v>0</v>
          </cell>
          <cell r="T236">
            <v>4593.01</v>
          </cell>
          <cell r="U236">
            <v>4619.87</v>
          </cell>
          <cell r="V236">
            <v>257.16000000000003</v>
          </cell>
          <cell r="W236">
            <v>4362.71</v>
          </cell>
          <cell r="X236">
            <v>251</v>
          </cell>
          <cell r="Y236">
            <v>4593.01</v>
          </cell>
          <cell r="Z236" t="str">
            <v>Other Direct Opex</v>
          </cell>
        </row>
        <row r="237">
          <cell r="A237" t="str">
            <v>China</v>
          </cell>
          <cell r="B237" t="str">
            <v>Country</v>
          </cell>
          <cell r="C237" t="str">
            <v>Distributor Business</v>
          </cell>
          <cell r="D237" t="str">
            <v>GOODS</v>
          </cell>
          <cell r="E237" t="str">
            <v>CLOTHING_SAFETY</v>
          </cell>
          <cell r="V237">
            <v>145.54</v>
          </cell>
          <cell r="W237">
            <v>-145.54</v>
          </cell>
          <cell r="X237">
            <v>142.21</v>
          </cell>
          <cell r="Y237">
            <v>0</v>
          </cell>
          <cell r="Z237" t="str">
            <v>Other Direct Opex</v>
          </cell>
        </row>
        <row r="238">
          <cell r="A238" t="str">
            <v>China</v>
          </cell>
          <cell r="B238" t="str">
            <v>Country</v>
          </cell>
          <cell r="C238" t="str">
            <v>Distributor Business</v>
          </cell>
          <cell r="D238" t="str">
            <v>GOODS</v>
          </cell>
          <cell r="E238" t="str">
            <v>GIFT</v>
          </cell>
          <cell r="V238">
            <v>644.70000000000005</v>
          </cell>
          <cell r="W238">
            <v>-644.70000000000005</v>
          </cell>
          <cell r="X238">
            <v>629.66999999999996</v>
          </cell>
          <cell r="Y238">
            <v>0</v>
          </cell>
          <cell r="Z238" t="str">
            <v>Other Direct Opex</v>
          </cell>
        </row>
        <row r="239">
          <cell r="A239" t="str">
            <v>China</v>
          </cell>
          <cell r="B239" t="str">
            <v>Country</v>
          </cell>
          <cell r="C239" t="str">
            <v>Distributor Business</v>
          </cell>
          <cell r="D239" t="str">
            <v>GOODS</v>
          </cell>
          <cell r="E239" t="str">
            <v>SALES_AID</v>
          </cell>
          <cell r="V239">
            <v>12670.61</v>
          </cell>
          <cell r="W239">
            <v>-12670.61</v>
          </cell>
          <cell r="X239">
            <v>12367.62</v>
          </cell>
          <cell r="Y239">
            <v>0</v>
          </cell>
          <cell r="Z239" t="str">
            <v>Other Direct Opex</v>
          </cell>
        </row>
        <row r="240">
          <cell r="A240" t="str">
            <v>China</v>
          </cell>
          <cell r="B240" t="str">
            <v>Country</v>
          </cell>
          <cell r="C240" t="str">
            <v>Distributor Business</v>
          </cell>
          <cell r="D240" t="str">
            <v>GOODS</v>
          </cell>
          <cell r="E240" t="str">
            <v>MEDICAL</v>
          </cell>
          <cell r="V240">
            <v>1995.27</v>
          </cell>
          <cell r="W240">
            <v>-1995.27</v>
          </cell>
          <cell r="X240">
            <v>1950.97</v>
          </cell>
          <cell r="Y240">
            <v>0</v>
          </cell>
          <cell r="Z240" t="str">
            <v>Other Direct Opex</v>
          </cell>
        </row>
        <row r="241">
          <cell r="A241" t="str">
            <v>China</v>
          </cell>
          <cell r="B241" t="str">
            <v>Country</v>
          </cell>
          <cell r="C241" t="str">
            <v>Distributor Business</v>
          </cell>
          <cell r="D241" t="str">
            <v>GOODS</v>
          </cell>
          <cell r="E241" t="str">
            <v>OTHER</v>
          </cell>
          <cell r="F241">
            <v>216.95</v>
          </cell>
          <cell r="G241">
            <v>207.13</v>
          </cell>
          <cell r="H241">
            <v>76.31</v>
          </cell>
          <cell r="R241">
            <v>500.39</v>
          </cell>
          <cell r="S241">
            <v>0</v>
          </cell>
          <cell r="T241">
            <v>500.39</v>
          </cell>
          <cell r="U241">
            <v>504.22</v>
          </cell>
          <cell r="V241">
            <v>14808.17</v>
          </cell>
          <cell r="W241">
            <v>-14303.95</v>
          </cell>
          <cell r="X241">
            <v>14372.58</v>
          </cell>
          <cell r="Y241">
            <v>500.39</v>
          </cell>
          <cell r="Z241" t="str">
            <v>Other Direct Opex</v>
          </cell>
        </row>
        <row r="242">
          <cell r="A242" t="str">
            <v>China</v>
          </cell>
          <cell r="B242" t="str">
            <v>Country</v>
          </cell>
          <cell r="C242" t="str">
            <v>Distributor Business</v>
          </cell>
          <cell r="D242" t="str">
            <v>M&amp;R</v>
          </cell>
          <cell r="E242" t="str">
            <v>M&amp;R</v>
          </cell>
          <cell r="F242">
            <v>1055.54</v>
          </cell>
          <cell r="H242">
            <v>2.08</v>
          </cell>
          <cell r="R242">
            <v>1057.6199999999999</v>
          </cell>
          <cell r="S242">
            <v>0</v>
          </cell>
          <cell r="T242">
            <v>1057.6199999999999</v>
          </cell>
          <cell r="U242">
            <v>1065.6199999999999</v>
          </cell>
          <cell r="V242">
            <v>4521.8599999999997</v>
          </cell>
          <cell r="W242">
            <v>-3456.24</v>
          </cell>
          <cell r="X242">
            <v>4382.12</v>
          </cell>
          <cell r="Y242">
            <v>1057.6199999999999</v>
          </cell>
          <cell r="Z242" t="str">
            <v>Other Direct Opex</v>
          </cell>
        </row>
        <row r="243">
          <cell r="A243" t="str">
            <v>China</v>
          </cell>
          <cell r="B243" t="str">
            <v>Country</v>
          </cell>
          <cell r="C243" t="str">
            <v>Distributor Business</v>
          </cell>
          <cell r="D243" t="str">
            <v>UTILITIES</v>
          </cell>
          <cell r="E243" t="str">
            <v>UTILITIES</v>
          </cell>
          <cell r="F243">
            <v>463.69</v>
          </cell>
          <cell r="G243">
            <v>2958.71</v>
          </cell>
          <cell r="H243">
            <v>436.08</v>
          </cell>
          <cell r="R243">
            <v>3858.48</v>
          </cell>
          <cell r="S243">
            <v>0</v>
          </cell>
          <cell r="T243">
            <v>3858.48</v>
          </cell>
          <cell r="U243">
            <v>3886.7</v>
          </cell>
          <cell r="V243">
            <v>11895.52</v>
          </cell>
          <cell r="W243">
            <v>-8008.82</v>
          </cell>
          <cell r="X243">
            <v>11555.23</v>
          </cell>
          <cell r="Y243">
            <v>3858.48</v>
          </cell>
          <cell r="Z243" t="str">
            <v>Other Direct Opex</v>
          </cell>
        </row>
        <row r="244">
          <cell r="A244" t="str">
            <v>China</v>
          </cell>
          <cell r="B244" t="str">
            <v>Country</v>
          </cell>
          <cell r="C244" t="str">
            <v>Distributor Business</v>
          </cell>
          <cell r="D244" t="str">
            <v>TAX</v>
          </cell>
          <cell r="E244" t="str">
            <v>FINANCIAL_OTHER</v>
          </cell>
          <cell r="V244">
            <v>435.52</v>
          </cell>
          <cell r="W244">
            <v>-435.52</v>
          </cell>
          <cell r="X244">
            <v>425.44</v>
          </cell>
          <cell r="Y244">
            <v>0</v>
          </cell>
          <cell r="Z244" t="str">
            <v>Services</v>
          </cell>
        </row>
        <row r="245">
          <cell r="A245" t="str">
            <v>China</v>
          </cell>
          <cell r="B245" t="str">
            <v>Country</v>
          </cell>
          <cell r="C245" t="str">
            <v>Distributor Business</v>
          </cell>
          <cell r="D245" t="str">
            <v>TAX</v>
          </cell>
          <cell r="E245" t="str">
            <v>TAX</v>
          </cell>
          <cell r="F245">
            <v>91.7</v>
          </cell>
          <cell r="G245">
            <v>3031.1</v>
          </cell>
          <cell r="H245">
            <v>3935.42</v>
          </cell>
          <cell r="R245">
            <v>7058.22</v>
          </cell>
          <cell r="S245">
            <v>0</v>
          </cell>
          <cell r="T245">
            <v>7058.22</v>
          </cell>
          <cell r="U245">
            <v>7105.4</v>
          </cell>
          <cell r="V245">
            <v>85745.77</v>
          </cell>
          <cell r="W245">
            <v>-78640.37</v>
          </cell>
          <cell r="X245">
            <v>83539.490000000005</v>
          </cell>
          <cell r="Y245">
            <v>7058.2199999999993</v>
          </cell>
          <cell r="Z245" t="str">
            <v>Other Direct Opex</v>
          </cell>
        </row>
        <row r="246">
          <cell r="A246" t="str">
            <v>China</v>
          </cell>
          <cell r="B246" t="str">
            <v>Country</v>
          </cell>
          <cell r="C246" t="str">
            <v>Distributor Business</v>
          </cell>
          <cell r="D246" t="str">
            <v>OTHER CASH</v>
          </cell>
          <cell r="E246" t="str">
            <v>RENT&amp;LEASE</v>
          </cell>
          <cell r="F246">
            <v>26302.57</v>
          </cell>
          <cell r="G246">
            <v>17402.240000000002</v>
          </cell>
          <cell r="H246">
            <v>35238.43</v>
          </cell>
          <cell r="R246">
            <v>78943.240000000005</v>
          </cell>
          <cell r="S246">
            <v>0</v>
          </cell>
          <cell r="T246">
            <v>78943.240000000005</v>
          </cell>
          <cell r="U246">
            <v>79401.81</v>
          </cell>
          <cell r="V246">
            <v>432945.15</v>
          </cell>
          <cell r="W246">
            <v>-353543.34</v>
          </cell>
          <cell r="X246">
            <v>422881.67</v>
          </cell>
          <cell r="Y246">
            <v>78943.239999999991</v>
          </cell>
          <cell r="Z246" t="str">
            <v>Other Direct Opex</v>
          </cell>
        </row>
        <row r="247">
          <cell r="A247" t="str">
            <v>China</v>
          </cell>
          <cell r="B247" t="str">
            <v>Country</v>
          </cell>
          <cell r="C247" t="str">
            <v>Distributor Business</v>
          </cell>
          <cell r="D247" t="str">
            <v>OTHER CASH</v>
          </cell>
          <cell r="E247" t="str">
            <v>SETTLEMENT_BALANCE_S</v>
          </cell>
          <cell r="F247">
            <v>81.58</v>
          </cell>
          <cell r="G247">
            <v>81.31</v>
          </cell>
          <cell r="H247">
            <v>81.459999999999994</v>
          </cell>
          <cell r="R247">
            <v>244.35</v>
          </cell>
          <cell r="S247">
            <v>0</v>
          </cell>
          <cell r="T247">
            <v>244.35</v>
          </cell>
          <cell r="U247">
            <v>245.83</v>
          </cell>
          <cell r="V247">
            <v>1135.53</v>
          </cell>
          <cell r="W247">
            <v>-889.7</v>
          </cell>
          <cell r="X247">
            <v>1109.3499999999999</v>
          </cell>
          <cell r="Y247">
            <v>244.34999999999997</v>
          </cell>
          <cell r="Z247" t="str">
            <v>Other Direct Opex</v>
          </cell>
        </row>
        <row r="248">
          <cell r="A248" t="str">
            <v>China</v>
          </cell>
          <cell r="B248" t="str">
            <v>Country</v>
          </cell>
          <cell r="C248" t="str">
            <v>Distributor Business</v>
          </cell>
          <cell r="D248" t="str">
            <v>OTHER CASH</v>
          </cell>
          <cell r="E248" t="str">
            <v>OTHER</v>
          </cell>
          <cell r="H248">
            <v>236.17</v>
          </cell>
          <cell r="R248">
            <v>236.17</v>
          </cell>
          <cell r="S248">
            <v>0</v>
          </cell>
          <cell r="T248">
            <v>236.17</v>
          </cell>
          <cell r="U248">
            <v>237.56</v>
          </cell>
          <cell r="W248">
            <v>237.56</v>
          </cell>
          <cell r="Y248">
            <v>236.17</v>
          </cell>
          <cell r="Z248" t="str">
            <v>Other Direct Opex</v>
          </cell>
        </row>
        <row r="249">
          <cell r="A249" t="str">
            <v>China</v>
          </cell>
          <cell r="B249" t="str">
            <v>Country</v>
          </cell>
          <cell r="C249" t="str">
            <v>Distributor Business</v>
          </cell>
          <cell r="D249" t="str">
            <v>FINANCIAL_NON CASH</v>
          </cell>
          <cell r="E249" t="str">
            <v>DEPRECIATION</v>
          </cell>
          <cell r="F249">
            <v>10879.19</v>
          </cell>
          <cell r="G249">
            <v>10872.22</v>
          </cell>
          <cell r="H249">
            <v>10876.49</v>
          </cell>
          <cell r="R249">
            <v>32627.9</v>
          </cell>
          <cell r="S249">
            <v>0</v>
          </cell>
          <cell r="T249">
            <v>32627.9</v>
          </cell>
          <cell r="U249">
            <v>32867.980000000003</v>
          </cell>
          <cell r="V249">
            <v>136450.34</v>
          </cell>
          <cell r="W249">
            <v>-103582.36</v>
          </cell>
          <cell r="X249">
            <v>132402.79999999999</v>
          </cell>
          <cell r="Y249">
            <v>32627.9</v>
          </cell>
          <cell r="Z249" t="str">
            <v>Non Cash</v>
          </cell>
        </row>
        <row r="250">
          <cell r="A250" t="str">
            <v>China</v>
          </cell>
          <cell r="B250" t="str">
            <v>Country</v>
          </cell>
          <cell r="C250" t="str">
            <v>Distributor Business</v>
          </cell>
          <cell r="D250" t="str">
            <v>FINANCIAL_NON CASH</v>
          </cell>
          <cell r="E250" t="str">
            <v>RETIRE</v>
          </cell>
          <cell r="V250">
            <v>5106.97</v>
          </cell>
          <cell r="W250">
            <v>-5106.97</v>
          </cell>
          <cell r="X250">
            <v>4989.41</v>
          </cell>
          <cell r="Y250">
            <v>0</v>
          </cell>
          <cell r="Z250" t="str">
            <v>Non Cash</v>
          </cell>
        </row>
        <row r="251">
          <cell r="A251" t="str">
            <v>China</v>
          </cell>
          <cell r="B251" t="str">
            <v>Country</v>
          </cell>
          <cell r="C251" t="str">
            <v>Distributor Business</v>
          </cell>
          <cell r="D251" t="str">
            <v>EMIT</v>
          </cell>
          <cell r="E251" t="str">
            <v>SYSTEMS</v>
          </cell>
          <cell r="G251">
            <v>190.41</v>
          </cell>
          <cell r="R251">
            <v>190.41</v>
          </cell>
          <cell r="S251">
            <v>0</v>
          </cell>
          <cell r="T251">
            <v>190.41</v>
          </cell>
          <cell r="U251">
            <v>191.88</v>
          </cell>
          <cell r="V251">
            <v>71.22</v>
          </cell>
          <cell r="W251">
            <v>120.66</v>
          </cell>
          <cell r="X251">
            <v>69.59</v>
          </cell>
          <cell r="Y251">
            <v>190.41</v>
          </cell>
          <cell r="Z251" t="str">
            <v>Services</v>
          </cell>
        </row>
        <row r="252">
          <cell r="A252" t="str">
            <v>China</v>
          </cell>
          <cell r="B252" t="str">
            <v>Country</v>
          </cell>
          <cell r="C252" t="str">
            <v>Distributor Business</v>
          </cell>
          <cell r="D252" t="str">
            <v>EMIT</v>
          </cell>
          <cell r="E252" t="str">
            <v>TELECOM</v>
          </cell>
          <cell r="F252">
            <v>1774.86</v>
          </cell>
          <cell r="G252">
            <v>1576.04</v>
          </cell>
          <cell r="H252">
            <v>4952.79</v>
          </cell>
          <cell r="R252">
            <v>8303.69</v>
          </cell>
          <cell r="S252">
            <v>0</v>
          </cell>
          <cell r="T252">
            <v>8303.69</v>
          </cell>
          <cell r="U252">
            <v>8352.65</v>
          </cell>
          <cell r="V252">
            <v>51502.400000000001</v>
          </cell>
          <cell r="W252">
            <v>-43149.75</v>
          </cell>
          <cell r="X252">
            <v>50310.29</v>
          </cell>
          <cell r="Y252">
            <v>8303.6899999999987</v>
          </cell>
          <cell r="Z252" t="str">
            <v>Services</v>
          </cell>
        </row>
        <row r="253">
          <cell r="A253" t="str">
            <v>China</v>
          </cell>
          <cell r="B253" t="str">
            <v>Country</v>
          </cell>
          <cell r="C253" t="str">
            <v>Distributor Business</v>
          </cell>
          <cell r="D253" t="str">
            <v>HR</v>
          </cell>
          <cell r="E253" t="str">
            <v>HR</v>
          </cell>
          <cell r="F253">
            <v>1108.98</v>
          </cell>
          <cell r="G253">
            <v>647.54</v>
          </cell>
          <cell r="H253">
            <v>624.77</v>
          </cell>
          <cell r="R253">
            <v>2381.29</v>
          </cell>
          <cell r="S253">
            <v>0</v>
          </cell>
          <cell r="T253">
            <v>2381.29</v>
          </cell>
          <cell r="U253">
            <v>2396.3200000000002</v>
          </cell>
          <cell r="V253">
            <v>91115.36</v>
          </cell>
          <cell r="W253">
            <v>-88719.039999999994</v>
          </cell>
          <cell r="X253">
            <v>88473.49</v>
          </cell>
          <cell r="Y253">
            <v>2381.29</v>
          </cell>
          <cell r="Z253" t="str">
            <v>Services</v>
          </cell>
        </row>
        <row r="254">
          <cell r="A254" t="str">
            <v>China</v>
          </cell>
          <cell r="B254" t="str">
            <v>Country</v>
          </cell>
          <cell r="C254" t="str">
            <v>Distributor Business</v>
          </cell>
          <cell r="D254" t="str">
            <v>PUBLIC_AFFAIRS</v>
          </cell>
          <cell r="E254" t="str">
            <v>SERVICE_PUBLIC_AFFAI</v>
          </cell>
          <cell r="F254">
            <v>2848.34</v>
          </cell>
          <cell r="G254">
            <v>5570.15</v>
          </cell>
          <cell r="H254">
            <v>746.8</v>
          </cell>
          <cell r="R254">
            <v>9165.2900000000009</v>
          </cell>
          <cell r="S254">
            <v>0</v>
          </cell>
          <cell r="T254">
            <v>9165.2900000000009</v>
          </cell>
          <cell r="U254">
            <v>9225.27</v>
          </cell>
          <cell r="V254">
            <v>39828.74</v>
          </cell>
          <cell r="W254">
            <v>-30603.47</v>
          </cell>
          <cell r="X254">
            <v>38898.53</v>
          </cell>
          <cell r="Y254">
            <v>9165.2899999999991</v>
          </cell>
          <cell r="Z254" t="str">
            <v>Services</v>
          </cell>
        </row>
        <row r="255">
          <cell r="A255" t="str">
            <v>China</v>
          </cell>
          <cell r="B255" t="str">
            <v>Country</v>
          </cell>
          <cell r="C255" t="str">
            <v>Distributor Business</v>
          </cell>
          <cell r="D255" t="str">
            <v>LEGAL</v>
          </cell>
          <cell r="E255" t="str">
            <v>LEGAL</v>
          </cell>
          <cell r="V255">
            <v>1299.47</v>
          </cell>
          <cell r="W255">
            <v>-1299.47</v>
          </cell>
          <cell r="X255">
            <v>1271.1300000000001</v>
          </cell>
          <cell r="Y255">
            <v>0</v>
          </cell>
          <cell r="Z255" t="str">
            <v>Services</v>
          </cell>
        </row>
        <row r="256">
          <cell r="A256" t="str">
            <v>China</v>
          </cell>
          <cell r="B256" t="str">
            <v>Country</v>
          </cell>
          <cell r="C256" t="str">
            <v>Distributor Business</v>
          </cell>
          <cell r="D256" t="str">
            <v>TREASURERS</v>
          </cell>
          <cell r="E256" t="str">
            <v>FINANCIAL_OTHER</v>
          </cell>
          <cell r="V256">
            <v>1058.44</v>
          </cell>
          <cell r="W256">
            <v>-1058.44</v>
          </cell>
          <cell r="X256">
            <v>1034.19</v>
          </cell>
          <cell r="Y256">
            <v>0</v>
          </cell>
          <cell r="Z256" t="str">
            <v>Services</v>
          </cell>
        </row>
        <row r="257">
          <cell r="A257" t="str">
            <v>China</v>
          </cell>
          <cell r="B257" t="str">
            <v>Country</v>
          </cell>
          <cell r="C257" t="str">
            <v>Distributor Business</v>
          </cell>
          <cell r="D257" t="str">
            <v>SHE</v>
          </cell>
          <cell r="E257" t="str">
            <v>SAFETY</v>
          </cell>
          <cell r="V257">
            <v>310.44</v>
          </cell>
          <cell r="W257">
            <v>-310.44</v>
          </cell>
          <cell r="X257">
            <v>303.27999999999997</v>
          </cell>
          <cell r="Y257">
            <v>0</v>
          </cell>
          <cell r="Z257" t="str">
            <v>Services</v>
          </cell>
        </row>
        <row r="258">
          <cell r="A258" t="str">
            <v>China</v>
          </cell>
          <cell r="B258" t="str">
            <v>Country</v>
          </cell>
          <cell r="C258" t="str">
            <v>Distributor Business</v>
          </cell>
          <cell r="D258" t="str">
            <v>OTHER</v>
          </cell>
          <cell r="E258" t="str">
            <v>GENERAL_BUSINESS_MAN</v>
          </cell>
          <cell r="V258">
            <v>-24706.94</v>
          </cell>
          <cell r="W258">
            <v>24706.94</v>
          </cell>
          <cell r="X258">
            <v>-23911.75</v>
          </cell>
          <cell r="Y258">
            <v>0</v>
          </cell>
          <cell r="Z258" t="str">
            <v>Other Direct Opex</v>
          </cell>
        </row>
        <row r="259">
          <cell r="A259" t="str">
            <v>China</v>
          </cell>
          <cell r="B259" t="str">
            <v>Country</v>
          </cell>
          <cell r="C259" t="str">
            <v>Field Engineering Su</v>
          </cell>
          <cell r="D259" t="str">
            <v>EMPLOYEE</v>
          </cell>
          <cell r="E259" t="str">
            <v>SWB</v>
          </cell>
          <cell r="F259">
            <v>65802.86</v>
          </cell>
          <cell r="G259">
            <v>64711.51</v>
          </cell>
          <cell r="H259">
            <v>68080.149999999994</v>
          </cell>
          <cell r="R259">
            <v>198594.52</v>
          </cell>
          <cell r="S259">
            <v>0</v>
          </cell>
          <cell r="T259">
            <v>198594.52</v>
          </cell>
          <cell r="U259">
            <v>199782.53</v>
          </cell>
          <cell r="V259">
            <v>791233.53</v>
          </cell>
          <cell r="W259">
            <v>-591451</v>
          </cell>
          <cell r="X259">
            <v>772991.57</v>
          </cell>
          <cell r="Y259">
            <v>198594.52</v>
          </cell>
          <cell r="Z259" t="str">
            <v>Employee Expenses</v>
          </cell>
        </row>
        <row r="260">
          <cell r="A260" t="str">
            <v>China</v>
          </cell>
          <cell r="B260" t="str">
            <v>Country</v>
          </cell>
          <cell r="C260" t="str">
            <v>Field Engineering Su</v>
          </cell>
          <cell r="D260" t="str">
            <v>EMPLOYEE</v>
          </cell>
          <cell r="E260" t="str">
            <v>T&amp;E</v>
          </cell>
          <cell r="F260">
            <v>20289.63</v>
          </cell>
          <cell r="G260">
            <v>18607.12</v>
          </cell>
          <cell r="H260">
            <v>31831.360000000001</v>
          </cell>
          <cell r="R260">
            <v>70728.11</v>
          </cell>
          <cell r="S260">
            <v>0</v>
          </cell>
          <cell r="T260">
            <v>70728.11</v>
          </cell>
          <cell r="U260">
            <v>71147.33</v>
          </cell>
          <cell r="V260">
            <v>389464.5</v>
          </cell>
          <cell r="W260">
            <v>-318317.17</v>
          </cell>
          <cell r="X260">
            <v>380433.55</v>
          </cell>
          <cell r="Y260">
            <v>70728.11</v>
          </cell>
          <cell r="Z260" t="str">
            <v>T&amp;E</v>
          </cell>
        </row>
        <row r="261">
          <cell r="A261" t="str">
            <v>China</v>
          </cell>
          <cell r="B261" t="str">
            <v>Country</v>
          </cell>
          <cell r="C261" t="str">
            <v>Field Engineering Su</v>
          </cell>
          <cell r="D261" t="str">
            <v>EMPLOYEE</v>
          </cell>
          <cell r="E261" t="str">
            <v>TRAINING</v>
          </cell>
          <cell r="F261">
            <v>2756.42</v>
          </cell>
          <cell r="R261">
            <v>2756.42</v>
          </cell>
          <cell r="S261">
            <v>0</v>
          </cell>
          <cell r="T261">
            <v>2756.42</v>
          </cell>
          <cell r="U261">
            <v>2768.52</v>
          </cell>
          <cell r="V261">
            <v>28578.43</v>
          </cell>
          <cell r="W261">
            <v>-25809.91</v>
          </cell>
          <cell r="X261">
            <v>27919.67</v>
          </cell>
          <cell r="Y261">
            <v>2756.42</v>
          </cell>
          <cell r="Z261" t="str">
            <v>Employee Expenses</v>
          </cell>
        </row>
        <row r="262">
          <cell r="A262" t="str">
            <v>China</v>
          </cell>
          <cell r="B262" t="str">
            <v>Country</v>
          </cell>
          <cell r="C262" t="str">
            <v>Field Engineering Su</v>
          </cell>
          <cell r="D262" t="str">
            <v>EMPLOYEE</v>
          </cell>
          <cell r="E262" t="str">
            <v>RELOCATION</v>
          </cell>
          <cell r="F262">
            <v>1730.2</v>
          </cell>
          <cell r="G262">
            <v>1834.56</v>
          </cell>
          <cell r="H262">
            <v>1838.12</v>
          </cell>
          <cell r="R262">
            <v>5402.88</v>
          </cell>
          <cell r="S262">
            <v>0</v>
          </cell>
          <cell r="T262">
            <v>5402.88</v>
          </cell>
          <cell r="U262">
            <v>5435.43</v>
          </cell>
          <cell r="V262">
            <v>32810.93</v>
          </cell>
          <cell r="W262">
            <v>-27375.5</v>
          </cell>
          <cell r="X262">
            <v>32046.57</v>
          </cell>
          <cell r="Y262">
            <v>5402.88</v>
          </cell>
          <cell r="Z262" t="str">
            <v>Employee Expenses</v>
          </cell>
        </row>
        <row r="263">
          <cell r="A263" t="str">
            <v>China</v>
          </cell>
          <cell r="B263" t="str">
            <v>Country</v>
          </cell>
          <cell r="C263" t="str">
            <v>Field Engineering Su</v>
          </cell>
          <cell r="D263" t="str">
            <v>EMPLOYEE</v>
          </cell>
          <cell r="E263" t="str">
            <v>SEVERANCE</v>
          </cell>
          <cell r="F263">
            <v>6654.54</v>
          </cell>
          <cell r="G263">
            <v>6673.32</v>
          </cell>
          <cell r="H263">
            <v>6848.77</v>
          </cell>
          <cell r="R263">
            <v>20176.63</v>
          </cell>
          <cell r="S263">
            <v>0</v>
          </cell>
          <cell r="T263">
            <v>20176.63</v>
          </cell>
          <cell r="U263">
            <v>20297.55</v>
          </cell>
          <cell r="V263">
            <v>78949.58</v>
          </cell>
          <cell r="W263">
            <v>-58652.03</v>
          </cell>
          <cell r="X263">
            <v>77129.48</v>
          </cell>
          <cell r="Y263">
            <v>20176.63</v>
          </cell>
          <cell r="Z263" t="str">
            <v>Employee Expenses</v>
          </cell>
        </row>
        <row r="264">
          <cell r="A264" t="str">
            <v>China</v>
          </cell>
          <cell r="B264" t="str">
            <v>Country</v>
          </cell>
          <cell r="C264" t="str">
            <v>Field Engineering Su</v>
          </cell>
          <cell r="D264" t="str">
            <v>EMPLOYEE</v>
          </cell>
          <cell r="E264" t="str">
            <v>PENSION</v>
          </cell>
          <cell r="F264">
            <v>5583.63</v>
          </cell>
          <cell r="G264">
            <v>5667.12</v>
          </cell>
          <cell r="H264">
            <v>5639.5</v>
          </cell>
          <cell r="R264">
            <v>16890.25</v>
          </cell>
          <cell r="S264">
            <v>0</v>
          </cell>
          <cell r="T264">
            <v>16890.25</v>
          </cell>
          <cell r="U264">
            <v>16991.62</v>
          </cell>
          <cell r="V264">
            <v>61772.22</v>
          </cell>
          <cell r="W264">
            <v>-44780.6</v>
          </cell>
          <cell r="X264">
            <v>60345.81</v>
          </cell>
          <cell r="Y264">
            <v>16890.25</v>
          </cell>
          <cell r="Z264" t="str">
            <v>Employee Expenses</v>
          </cell>
        </row>
        <row r="265">
          <cell r="A265" t="str">
            <v>China</v>
          </cell>
          <cell r="B265" t="str">
            <v>Country</v>
          </cell>
          <cell r="C265" t="str">
            <v>Field Engineering Su</v>
          </cell>
          <cell r="D265" t="str">
            <v>ASP</v>
          </cell>
          <cell r="E265" t="str">
            <v>ASP</v>
          </cell>
          <cell r="V265">
            <v>3353.09</v>
          </cell>
          <cell r="W265">
            <v>-3353.09</v>
          </cell>
          <cell r="X265">
            <v>3273.85</v>
          </cell>
          <cell r="Y265">
            <v>0</v>
          </cell>
          <cell r="Z265" t="str">
            <v>ASP</v>
          </cell>
        </row>
        <row r="266">
          <cell r="A266" t="str">
            <v>China</v>
          </cell>
          <cell r="B266" t="str">
            <v>Country</v>
          </cell>
          <cell r="C266" t="str">
            <v>Field Engineering Su</v>
          </cell>
          <cell r="D266" t="str">
            <v>CUSTOMER</v>
          </cell>
          <cell r="E266" t="str">
            <v>CONVENTION&amp;SEMINAR</v>
          </cell>
          <cell r="V266">
            <v>1195.8</v>
          </cell>
          <cell r="W266">
            <v>-1195.8</v>
          </cell>
          <cell r="X266">
            <v>1167.54</v>
          </cell>
          <cell r="Y266">
            <v>0</v>
          </cell>
          <cell r="Z266" t="str">
            <v>Other Direct Opex</v>
          </cell>
        </row>
        <row r="267">
          <cell r="A267" t="str">
            <v>China</v>
          </cell>
          <cell r="B267" t="str">
            <v>Country</v>
          </cell>
          <cell r="C267" t="str">
            <v>Field Engineering Su</v>
          </cell>
          <cell r="D267" t="str">
            <v>SERVICE</v>
          </cell>
          <cell r="E267" t="str">
            <v>FINANCIAL_INSURANCE</v>
          </cell>
          <cell r="V267">
            <v>175.99</v>
          </cell>
          <cell r="W267">
            <v>-175.99</v>
          </cell>
          <cell r="X267">
            <v>171.81</v>
          </cell>
          <cell r="Y267">
            <v>0</v>
          </cell>
          <cell r="Z267" t="str">
            <v>Services</v>
          </cell>
        </row>
        <row r="268">
          <cell r="A268" t="str">
            <v>China</v>
          </cell>
          <cell r="B268" t="str">
            <v>Country</v>
          </cell>
          <cell r="C268" t="str">
            <v>Field Engineering Su</v>
          </cell>
          <cell r="D268" t="str">
            <v>GOODS</v>
          </cell>
          <cell r="E268" t="str">
            <v>OFFICE&amp;STATIONARY</v>
          </cell>
          <cell r="F268">
            <v>114.9</v>
          </cell>
          <cell r="G268">
            <v>93.22</v>
          </cell>
          <cell r="H268">
            <v>321.17</v>
          </cell>
          <cell r="R268">
            <v>529.29</v>
          </cell>
          <cell r="S268">
            <v>0</v>
          </cell>
          <cell r="T268">
            <v>529.29</v>
          </cell>
          <cell r="U268">
            <v>532.41999999999996</v>
          </cell>
          <cell r="V268">
            <v>1852.32</v>
          </cell>
          <cell r="W268">
            <v>-1319.9</v>
          </cell>
          <cell r="X268">
            <v>1809.4</v>
          </cell>
          <cell r="Y268">
            <v>529.29</v>
          </cell>
          <cell r="Z268" t="str">
            <v>Other Direct Opex</v>
          </cell>
        </row>
        <row r="269">
          <cell r="A269" t="str">
            <v>China</v>
          </cell>
          <cell r="B269" t="str">
            <v>Country</v>
          </cell>
          <cell r="C269" t="str">
            <v>Field Engineering Su</v>
          </cell>
          <cell r="D269" t="str">
            <v>GOODS</v>
          </cell>
          <cell r="E269" t="str">
            <v>EQUIPMENT&amp;FURNITURE</v>
          </cell>
          <cell r="H269">
            <v>404.86</v>
          </cell>
          <cell r="R269">
            <v>404.86</v>
          </cell>
          <cell r="S269">
            <v>0</v>
          </cell>
          <cell r="T269">
            <v>404.86</v>
          </cell>
          <cell r="U269">
            <v>407.23</v>
          </cell>
          <cell r="V269">
            <v>2908.02</v>
          </cell>
          <cell r="W269">
            <v>-2500.79</v>
          </cell>
          <cell r="X269">
            <v>2838.68</v>
          </cell>
          <cell r="Y269">
            <v>404.86</v>
          </cell>
          <cell r="Z269" t="str">
            <v>Other Direct Opex</v>
          </cell>
        </row>
        <row r="270">
          <cell r="A270" t="str">
            <v>China</v>
          </cell>
          <cell r="B270" t="str">
            <v>Country</v>
          </cell>
          <cell r="C270" t="str">
            <v>Field Engineering Su</v>
          </cell>
          <cell r="D270" t="str">
            <v>GOODS</v>
          </cell>
          <cell r="E270" t="str">
            <v>POSTAGE</v>
          </cell>
          <cell r="F270">
            <v>137.46</v>
          </cell>
          <cell r="G270">
            <v>107.99</v>
          </cell>
          <cell r="H270">
            <v>222.31</v>
          </cell>
          <cell r="R270">
            <v>467.76</v>
          </cell>
          <cell r="S270">
            <v>0</v>
          </cell>
          <cell r="T270">
            <v>467.76</v>
          </cell>
          <cell r="U270">
            <v>470.5</v>
          </cell>
          <cell r="V270">
            <v>1871.29</v>
          </cell>
          <cell r="W270">
            <v>-1400.79</v>
          </cell>
          <cell r="X270">
            <v>1828.21</v>
          </cell>
          <cell r="Y270">
            <v>467.76</v>
          </cell>
          <cell r="Z270" t="str">
            <v>Other Direct Opex</v>
          </cell>
        </row>
        <row r="271">
          <cell r="A271" t="str">
            <v>China</v>
          </cell>
          <cell r="B271" t="str">
            <v>Country</v>
          </cell>
          <cell r="C271" t="str">
            <v>Field Engineering Su</v>
          </cell>
          <cell r="D271" t="str">
            <v>GOODS</v>
          </cell>
          <cell r="E271" t="str">
            <v>PUBLICATION&amp;SUBSCRIP</v>
          </cell>
          <cell r="V271">
            <v>15.37</v>
          </cell>
          <cell r="W271">
            <v>-15.37</v>
          </cell>
          <cell r="X271">
            <v>14.97</v>
          </cell>
          <cell r="Y271">
            <v>0</v>
          </cell>
          <cell r="Z271" t="str">
            <v>Other Direct Opex</v>
          </cell>
        </row>
        <row r="272">
          <cell r="A272" t="str">
            <v>China</v>
          </cell>
          <cell r="B272" t="str">
            <v>Country</v>
          </cell>
          <cell r="C272" t="str">
            <v>Field Engineering Su</v>
          </cell>
          <cell r="D272" t="str">
            <v>GOODS</v>
          </cell>
          <cell r="E272" t="str">
            <v>GIFT</v>
          </cell>
          <cell r="V272">
            <v>490.03</v>
          </cell>
          <cell r="W272">
            <v>-490.03</v>
          </cell>
          <cell r="X272">
            <v>478.6</v>
          </cell>
          <cell r="Y272">
            <v>0</v>
          </cell>
          <cell r="Z272" t="str">
            <v>Other Direct Opex</v>
          </cell>
        </row>
        <row r="273">
          <cell r="A273" t="str">
            <v>China</v>
          </cell>
          <cell r="B273" t="str">
            <v>Country</v>
          </cell>
          <cell r="C273" t="str">
            <v>Field Engineering Su</v>
          </cell>
          <cell r="D273" t="str">
            <v>GOODS</v>
          </cell>
          <cell r="E273" t="str">
            <v>MEDICAL</v>
          </cell>
          <cell r="V273">
            <v>1786.36</v>
          </cell>
          <cell r="W273">
            <v>-1786.36</v>
          </cell>
          <cell r="X273">
            <v>1746.67</v>
          </cell>
          <cell r="Y273">
            <v>0</v>
          </cell>
          <cell r="Z273" t="str">
            <v>Other Direct Opex</v>
          </cell>
        </row>
        <row r="274">
          <cell r="A274" t="str">
            <v>China</v>
          </cell>
          <cell r="B274" t="str">
            <v>Country</v>
          </cell>
          <cell r="C274" t="str">
            <v>Field Engineering Su</v>
          </cell>
          <cell r="D274" t="str">
            <v>GOODS</v>
          </cell>
          <cell r="E274" t="str">
            <v>OTHER</v>
          </cell>
          <cell r="V274">
            <v>342.99</v>
          </cell>
          <cell r="W274">
            <v>-342.99</v>
          </cell>
          <cell r="X274">
            <v>335.12</v>
          </cell>
          <cell r="Y274">
            <v>0</v>
          </cell>
          <cell r="Z274" t="str">
            <v>Other Direct Opex</v>
          </cell>
        </row>
        <row r="275">
          <cell r="A275" t="str">
            <v>China</v>
          </cell>
          <cell r="B275" t="str">
            <v>Country</v>
          </cell>
          <cell r="C275" t="str">
            <v>Field Engineering Su</v>
          </cell>
          <cell r="D275" t="str">
            <v>PRODUCT_TRANSPORTATI</v>
          </cell>
          <cell r="E275" t="str">
            <v>FREIGHT_AIR</v>
          </cell>
          <cell r="V275">
            <v>239.14</v>
          </cell>
          <cell r="W275">
            <v>-239.14</v>
          </cell>
          <cell r="X275">
            <v>233.66</v>
          </cell>
          <cell r="Y275">
            <v>0</v>
          </cell>
          <cell r="Z275" t="str">
            <v>Freight/Transportation</v>
          </cell>
        </row>
        <row r="276">
          <cell r="A276" t="str">
            <v>China</v>
          </cell>
          <cell r="B276" t="str">
            <v>Country</v>
          </cell>
          <cell r="C276" t="str">
            <v>Field Engineering Su</v>
          </cell>
          <cell r="D276" t="str">
            <v>TAX</v>
          </cell>
          <cell r="E276" t="str">
            <v>FINANCIAL_OTHER</v>
          </cell>
          <cell r="V276">
            <v>67.33</v>
          </cell>
          <cell r="W276">
            <v>-67.33</v>
          </cell>
          <cell r="X276">
            <v>65.8</v>
          </cell>
          <cell r="Y276">
            <v>0</v>
          </cell>
          <cell r="Z276" t="str">
            <v>Services</v>
          </cell>
        </row>
        <row r="277">
          <cell r="A277" t="str">
            <v>China</v>
          </cell>
          <cell r="B277" t="str">
            <v>Country</v>
          </cell>
          <cell r="C277" t="str">
            <v>Field Engineering Su</v>
          </cell>
          <cell r="D277" t="str">
            <v>TAX</v>
          </cell>
          <cell r="E277" t="str">
            <v>TAX</v>
          </cell>
          <cell r="G277">
            <v>1.1299999999999999</v>
          </cell>
          <cell r="R277">
            <v>1.1299999999999999</v>
          </cell>
          <cell r="S277">
            <v>0</v>
          </cell>
          <cell r="T277">
            <v>1.1299999999999999</v>
          </cell>
          <cell r="U277">
            <v>1.1299999999999999</v>
          </cell>
          <cell r="W277">
            <v>1.1299999999999999</v>
          </cell>
          <cell r="Y277">
            <v>1.1299999999999999</v>
          </cell>
          <cell r="Z277" t="str">
            <v>Other Direct Opex</v>
          </cell>
        </row>
        <row r="278">
          <cell r="A278" t="str">
            <v>China</v>
          </cell>
          <cell r="B278" t="str">
            <v>Country</v>
          </cell>
          <cell r="C278" t="str">
            <v>Field Engineering Su</v>
          </cell>
          <cell r="D278" t="str">
            <v>OTHER CASH</v>
          </cell>
          <cell r="E278" t="str">
            <v>SETTLEMENT_BALANCE_S</v>
          </cell>
          <cell r="F278">
            <v>78.56</v>
          </cell>
          <cell r="G278">
            <v>78.3</v>
          </cell>
          <cell r="H278">
            <v>78.44</v>
          </cell>
          <cell r="R278">
            <v>235.3</v>
          </cell>
          <cell r="S278">
            <v>0</v>
          </cell>
          <cell r="T278">
            <v>235.3</v>
          </cell>
          <cell r="U278">
            <v>236.73</v>
          </cell>
          <cell r="V278">
            <v>1016.58</v>
          </cell>
          <cell r="W278">
            <v>-779.85</v>
          </cell>
          <cell r="X278">
            <v>993.17</v>
          </cell>
          <cell r="Y278">
            <v>235.3</v>
          </cell>
          <cell r="Z278" t="str">
            <v>Other Direct Opex</v>
          </cell>
        </row>
        <row r="279">
          <cell r="A279" t="str">
            <v>China</v>
          </cell>
          <cell r="B279" t="str">
            <v>Country</v>
          </cell>
          <cell r="C279" t="str">
            <v>Field Engineering Su</v>
          </cell>
          <cell r="D279" t="str">
            <v>OTHER CASH</v>
          </cell>
          <cell r="E279" t="str">
            <v>OTHER</v>
          </cell>
          <cell r="H279">
            <v>227.42</v>
          </cell>
          <cell r="R279">
            <v>227.42</v>
          </cell>
          <cell r="S279">
            <v>0</v>
          </cell>
          <cell r="T279">
            <v>227.42</v>
          </cell>
          <cell r="U279">
            <v>228.76</v>
          </cell>
          <cell r="W279">
            <v>228.76</v>
          </cell>
          <cell r="Y279">
            <v>227.42</v>
          </cell>
          <cell r="Z279" t="str">
            <v>Other Direct Opex</v>
          </cell>
        </row>
        <row r="280">
          <cell r="A280" t="str">
            <v>China</v>
          </cell>
          <cell r="B280" t="str">
            <v>Country</v>
          </cell>
          <cell r="C280" t="str">
            <v>Field Engineering Su</v>
          </cell>
          <cell r="D280" t="str">
            <v>FINANCIAL_NON CASH</v>
          </cell>
          <cell r="E280" t="str">
            <v>DEPRECIATION</v>
          </cell>
          <cell r="F280">
            <v>1211.49</v>
          </cell>
          <cell r="G280">
            <v>1209.07</v>
          </cell>
          <cell r="H280">
            <v>1210.58</v>
          </cell>
          <cell r="R280">
            <v>3631.14</v>
          </cell>
          <cell r="S280">
            <v>0</v>
          </cell>
          <cell r="T280">
            <v>3631.14</v>
          </cell>
          <cell r="U280">
            <v>3655.16</v>
          </cell>
          <cell r="V280">
            <v>12821.01</v>
          </cell>
          <cell r="W280">
            <v>-9165.85</v>
          </cell>
          <cell r="X280">
            <v>12478.88</v>
          </cell>
          <cell r="Y280">
            <v>3631.14</v>
          </cell>
          <cell r="Z280" t="str">
            <v>Non Cash</v>
          </cell>
        </row>
        <row r="281">
          <cell r="A281" t="str">
            <v>China</v>
          </cell>
          <cell r="B281" t="str">
            <v>Country</v>
          </cell>
          <cell r="C281" t="str">
            <v>Field Engineering Su</v>
          </cell>
          <cell r="D281" t="str">
            <v>EMIT</v>
          </cell>
          <cell r="E281" t="str">
            <v>TELECOM</v>
          </cell>
          <cell r="F281">
            <v>519.84</v>
          </cell>
          <cell r="G281">
            <v>1021.23</v>
          </cell>
          <cell r="H281">
            <v>2792.39</v>
          </cell>
          <cell r="R281">
            <v>4333.46</v>
          </cell>
          <cell r="S281">
            <v>0</v>
          </cell>
          <cell r="T281">
            <v>4333.46</v>
          </cell>
          <cell r="U281">
            <v>4359.97</v>
          </cell>
          <cell r="V281">
            <v>22479.119999999999</v>
          </cell>
          <cell r="W281">
            <v>-18119.150000000001</v>
          </cell>
          <cell r="X281">
            <v>21958.6</v>
          </cell>
          <cell r="Y281">
            <v>4333.46</v>
          </cell>
          <cell r="Z281" t="str">
            <v>Services</v>
          </cell>
        </row>
        <row r="282">
          <cell r="A282" t="str">
            <v>China</v>
          </cell>
          <cell r="B282" t="str">
            <v>Country</v>
          </cell>
          <cell r="C282" t="str">
            <v>Field Engineering Su</v>
          </cell>
          <cell r="D282" t="str">
            <v>HR</v>
          </cell>
          <cell r="E282" t="str">
            <v>HR</v>
          </cell>
          <cell r="F282">
            <v>625.52</v>
          </cell>
          <cell r="G282">
            <v>623.55999999999995</v>
          </cell>
          <cell r="H282">
            <v>624.78</v>
          </cell>
          <cell r="R282">
            <v>1873.86</v>
          </cell>
          <cell r="S282">
            <v>0</v>
          </cell>
          <cell r="T282">
            <v>1873.86</v>
          </cell>
          <cell r="U282">
            <v>1885.09</v>
          </cell>
          <cell r="V282">
            <v>8283.99</v>
          </cell>
          <cell r="W282">
            <v>-6398.9</v>
          </cell>
          <cell r="X282">
            <v>8092.73</v>
          </cell>
          <cell r="Y282">
            <v>1873.86</v>
          </cell>
          <cell r="Z282" t="str">
            <v>Services</v>
          </cell>
        </row>
        <row r="283">
          <cell r="A283" t="str">
            <v>China</v>
          </cell>
          <cell r="B283" t="str">
            <v>Country</v>
          </cell>
          <cell r="C283" t="str">
            <v>Industrial Sales</v>
          </cell>
          <cell r="D283" t="str">
            <v>EMPLOYEE</v>
          </cell>
          <cell r="E283" t="str">
            <v>SWB</v>
          </cell>
          <cell r="F283">
            <v>158168.75</v>
          </cell>
          <cell r="G283">
            <v>181013.6</v>
          </cell>
          <cell r="H283">
            <v>233255.24</v>
          </cell>
          <cell r="R283">
            <v>572437.59</v>
          </cell>
          <cell r="S283">
            <v>0</v>
          </cell>
          <cell r="T283">
            <v>572437.59</v>
          </cell>
          <cell r="U283">
            <v>575896.98</v>
          </cell>
          <cell r="V283">
            <v>1777670.26</v>
          </cell>
          <cell r="W283">
            <v>-1201773.28</v>
          </cell>
          <cell r="X283">
            <v>1736662.86</v>
          </cell>
          <cell r="Y283">
            <v>572437.59</v>
          </cell>
          <cell r="Z283" t="str">
            <v>Employee Expenses</v>
          </cell>
        </row>
        <row r="284">
          <cell r="A284" t="str">
            <v>China</v>
          </cell>
          <cell r="B284" t="str">
            <v>Country</v>
          </cell>
          <cell r="C284" t="str">
            <v>Industrial Sales</v>
          </cell>
          <cell r="D284" t="str">
            <v>EMPLOYEE</v>
          </cell>
          <cell r="E284" t="str">
            <v>T&amp;E</v>
          </cell>
          <cell r="F284">
            <v>42935.79</v>
          </cell>
          <cell r="G284">
            <v>39012.71</v>
          </cell>
          <cell r="H284">
            <v>63656.98</v>
          </cell>
          <cell r="R284">
            <v>145605.48000000001</v>
          </cell>
          <cell r="S284">
            <v>0</v>
          </cell>
          <cell r="T284">
            <v>145605.48000000001</v>
          </cell>
          <cell r="U284">
            <v>146468.07999999999</v>
          </cell>
          <cell r="V284">
            <v>807089.51</v>
          </cell>
          <cell r="W284">
            <v>-660621.43000000005</v>
          </cell>
          <cell r="X284">
            <v>788362.23999999999</v>
          </cell>
          <cell r="Y284">
            <v>145605.48000000001</v>
          </cell>
          <cell r="Z284" t="str">
            <v>T&amp;E</v>
          </cell>
        </row>
        <row r="285">
          <cell r="A285" t="str">
            <v>China</v>
          </cell>
          <cell r="B285" t="str">
            <v>Country</v>
          </cell>
          <cell r="C285" t="str">
            <v>Industrial Sales</v>
          </cell>
          <cell r="D285" t="str">
            <v>EMPLOYEE</v>
          </cell>
          <cell r="E285" t="str">
            <v>TRAINING</v>
          </cell>
          <cell r="F285">
            <v>2416.7399999999998</v>
          </cell>
          <cell r="R285">
            <v>2416.7399999999998</v>
          </cell>
          <cell r="S285">
            <v>0</v>
          </cell>
          <cell r="T285">
            <v>2416.7399999999998</v>
          </cell>
          <cell r="U285">
            <v>2427.34</v>
          </cell>
          <cell r="V285">
            <v>45126.78</v>
          </cell>
          <cell r="W285">
            <v>-42699.44</v>
          </cell>
          <cell r="X285">
            <v>44094.8</v>
          </cell>
          <cell r="Y285">
            <v>2416.7399999999998</v>
          </cell>
          <cell r="Z285" t="str">
            <v>Employee Expenses</v>
          </cell>
        </row>
        <row r="286">
          <cell r="A286" t="str">
            <v>China</v>
          </cell>
          <cell r="B286" t="str">
            <v>Country</v>
          </cell>
          <cell r="C286" t="str">
            <v>Industrial Sales</v>
          </cell>
          <cell r="D286" t="str">
            <v>EMPLOYEE</v>
          </cell>
          <cell r="E286" t="str">
            <v>RELOCATION</v>
          </cell>
          <cell r="F286">
            <v>7050.23</v>
          </cell>
          <cell r="G286">
            <v>4389.82</v>
          </cell>
          <cell r="H286">
            <v>5979.26</v>
          </cell>
          <cell r="R286">
            <v>17419.310000000001</v>
          </cell>
          <cell r="S286">
            <v>0</v>
          </cell>
          <cell r="T286">
            <v>17419.310000000001</v>
          </cell>
          <cell r="U286">
            <v>17519.2</v>
          </cell>
          <cell r="V286">
            <v>82006.05</v>
          </cell>
          <cell r="W286">
            <v>-64486.85</v>
          </cell>
          <cell r="X286">
            <v>80103.03</v>
          </cell>
          <cell r="Y286">
            <v>17419.309999999998</v>
          </cell>
          <cell r="Z286" t="str">
            <v>Employee Expenses</v>
          </cell>
        </row>
        <row r="287">
          <cell r="A287" t="str">
            <v>China</v>
          </cell>
          <cell r="B287" t="str">
            <v>Country</v>
          </cell>
          <cell r="C287" t="str">
            <v>Industrial Sales</v>
          </cell>
          <cell r="D287" t="str">
            <v>EMPLOYEE</v>
          </cell>
          <cell r="E287" t="str">
            <v>SEVERANCE</v>
          </cell>
          <cell r="F287">
            <v>10135.11</v>
          </cell>
          <cell r="G287">
            <v>10210.89</v>
          </cell>
          <cell r="H287">
            <v>10612.19</v>
          </cell>
          <cell r="R287">
            <v>30958.19</v>
          </cell>
          <cell r="S287">
            <v>0</v>
          </cell>
          <cell r="T287">
            <v>30958.19</v>
          </cell>
          <cell r="U287">
            <v>31143.78</v>
          </cell>
          <cell r="V287">
            <v>126143.23</v>
          </cell>
          <cell r="W287">
            <v>-94999.45</v>
          </cell>
          <cell r="X287">
            <v>123238.07</v>
          </cell>
          <cell r="Y287">
            <v>30958.190000000002</v>
          </cell>
          <cell r="Z287" t="str">
            <v>Employee Expenses</v>
          </cell>
        </row>
        <row r="288">
          <cell r="A288" t="str">
            <v>China</v>
          </cell>
          <cell r="B288" t="str">
            <v>Country</v>
          </cell>
          <cell r="C288" t="str">
            <v>Industrial Sales</v>
          </cell>
          <cell r="D288" t="str">
            <v>EMPLOYEE</v>
          </cell>
          <cell r="E288" t="str">
            <v>PENSION</v>
          </cell>
          <cell r="F288">
            <v>9289.19</v>
          </cell>
          <cell r="G288">
            <v>9385.15</v>
          </cell>
          <cell r="H288">
            <v>9324.2900000000009</v>
          </cell>
          <cell r="R288">
            <v>27998.63</v>
          </cell>
          <cell r="S288">
            <v>0</v>
          </cell>
          <cell r="T288">
            <v>27998.63</v>
          </cell>
          <cell r="U288">
            <v>28166.59</v>
          </cell>
          <cell r="V288">
            <v>110980.27</v>
          </cell>
          <cell r="W288">
            <v>-82813.679999999993</v>
          </cell>
          <cell r="X288">
            <v>108422.89</v>
          </cell>
          <cell r="Y288">
            <v>27998.63</v>
          </cell>
          <cell r="Z288" t="str">
            <v>Employee Expenses</v>
          </cell>
        </row>
        <row r="289">
          <cell r="A289" t="str">
            <v>China</v>
          </cell>
          <cell r="B289" t="str">
            <v>Country</v>
          </cell>
          <cell r="C289" t="str">
            <v>Industrial Sales</v>
          </cell>
          <cell r="D289" t="str">
            <v>CONTRACTOR</v>
          </cell>
          <cell r="E289" t="str">
            <v>CONTRACTOR</v>
          </cell>
          <cell r="V289">
            <v>4837.34</v>
          </cell>
          <cell r="W289">
            <v>-4837.34</v>
          </cell>
          <cell r="X289">
            <v>4726.76</v>
          </cell>
          <cell r="Y289">
            <v>0</v>
          </cell>
          <cell r="Z289" t="str">
            <v>Services</v>
          </cell>
        </row>
        <row r="290">
          <cell r="A290" t="str">
            <v>China</v>
          </cell>
          <cell r="B290" t="str">
            <v>Country</v>
          </cell>
          <cell r="C290" t="str">
            <v>Industrial Sales</v>
          </cell>
          <cell r="D290" t="str">
            <v>ASP</v>
          </cell>
          <cell r="E290" t="str">
            <v>ASP</v>
          </cell>
          <cell r="V290">
            <v>24135.83</v>
          </cell>
          <cell r="W290">
            <v>-24135.83</v>
          </cell>
          <cell r="X290">
            <v>23590.73</v>
          </cell>
          <cell r="Y290">
            <v>0</v>
          </cell>
          <cell r="Z290" t="str">
            <v>ASP</v>
          </cell>
        </row>
        <row r="291">
          <cell r="A291" t="str">
            <v>China</v>
          </cell>
          <cell r="B291" t="str">
            <v>Country</v>
          </cell>
          <cell r="C291" t="str">
            <v>Industrial Sales</v>
          </cell>
          <cell r="D291" t="str">
            <v>COMMISSIONS</v>
          </cell>
          <cell r="E291" t="str">
            <v>COMMISSIONS</v>
          </cell>
          <cell r="V291">
            <v>-3.58</v>
          </cell>
          <cell r="W291">
            <v>3.58</v>
          </cell>
          <cell r="X291">
            <v>-3.5</v>
          </cell>
          <cell r="Y291">
            <v>0</v>
          </cell>
          <cell r="Z291" t="str">
            <v>Commissions (3rd Party)</v>
          </cell>
        </row>
        <row r="292">
          <cell r="A292" t="str">
            <v>China</v>
          </cell>
          <cell r="B292" t="str">
            <v>Country</v>
          </cell>
          <cell r="C292" t="str">
            <v>Industrial Sales</v>
          </cell>
          <cell r="D292" t="str">
            <v>CUSTOMER</v>
          </cell>
          <cell r="E292" t="str">
            <v>CONVENTION&amp;SEMINAR</v>
          </cell>
          <cell r="V292">
            <v>24511.95</v>
          </cell>
          <cell r="W292">
            <v>-24511.95</v>
          </cell>
          <cell r="X292">
            <v>23921.94</v>
          </cell>
          <cell r="Y292">
            <v>0</v>
          </cell>
          <cell r="Z292" t="str">
            <v>Other Direct Opex</v>
          </cell>
        </row>
        <row r="293">
          <cell r="A293" t="str">
            <v>China</v>
          </cell>
          <cell r="B293" t="str">
            <v>Country</v>
          </cell>
          <cell r="C293" t="str">
            <v>Industrial Sales</v>
          </cell>
          <cell r="D293" t="str">
            <v>CUSTOMER</v>
          </cell>
          <cell r="E293" t="str">
            <v>SMALL_VARIATION</v>
          </cell>
          <cell r="V293">
            <v>-6.88</v>
          </cell>
          <cell r="W293">
            <v>6.88</v>
          </cell>
          <cell r="X293">
            <v>-6.7</v>
          </cell>
          <cell r="Y293">
            <v>0</v>
          </cell>
          <cell r="Z293" t="str">
            <v>Other Direct Opex</v>
          </cell>
        </row>
        <row r="294">
          <cell r="A294" t="str">
            <v>China</v>
          </cell>
          <cell r="B294" t="str">
            <v>Country</v>
          </cell>
          <cell r="C294" t="str">
            <v>Industrial Sales</v>
          </cell>
          <cell r="D294" t="str">
            <v>SERVICE</v>
          </cell>
          <cell r="E294" t="str">
            <v>ENGINEERING</v>
          </cell>
          <cell r="F294">
            <v>8273.11</v>
          </cell>
          <cell r="G294">
            <v>652.47</v>
          </cell>
          <cell r="H294">
            <v>27771.439999999999</v>
          </cell>
          <cell r="R294">
            <v>36697.019999999997</v>
          </cell>
          <cell r="S294">
            <v>0</v>
          </cell>
          <cell r="T294">
            <v>36697.019999999997</v>
          </cell>
          <cell r="U294">
            <v>36900.79</v>
          </cell>
          <cell r="V294">
            <v>131726.44</v>
          </cell>
          <cell r="W294">
            <v>-94825.65</v>
          </cell>
          <cell r="X294">
            <v>128710.83</v>
          </cell>
          <cell r="Y294">
            <v>36697.019999999997</v>
          </cell>
          <cell r="Z294" t="str">
            <v>Services</v>
          </cell>
        </row>
        <row r="295">
          <cell r="A295" t="str">
            <v>China</v>
          </cell>
          <cell r="B295" t="str">
            <v>Country</v>
          </cell>
          <cell r="C295" t="str">
            <v>Industrial Sales</v>
          </cell>
          <cell r="D295" t="str">
            <v>SERVICE</v>
          </cell>
          <cell r="E295" t="str">
            <v>FINANCIAL_INSURANCE</v>
          </cell>
          <cell r="V295">
            <v>304.52999999999997</v>
          </cell>
          <cell r="W295">
            <v>-304.52999999999997</v>
          </cell>
          <cell r="X295">
            <v>297.32</v>
          </cell>
          <cell r="Y295">
            <v>0</v>
          </cell>
          <cell r="Z295" t="str">
            <v>Services</v>
          </cell>
        </row>
        <row r="296">
          <cell r="A296" t="str">
            <v>China</v>
          </cell>
          <cell r="B296" t="str">
            <v>Country</v>
          </cell>
          <cell r="C296" t="str">
            <v>Industrial Sales</v>
          </cell>
          <cell r="D296" t="str">
            <v>SERVICE</v>
          </cell>
          <cell r="E296" t="str">
            <v>SITE</v>
          </cell>
          <cell r="V296">
            <v>3002</v>
          </cell>
          <cell r="W296">
            <v>-3002</v>
          </cell>
          <cell r="X296">
            <v>2933.26</v>
          </cell>
          <cell r="Y296">
            <v>0</v>
          </cell>
          <cell r="Z296" t="str">
            <v>Services</v>
          </cell>
        </row>
        <row r="297">
          <cell r="A297" t="str">
            <v>China</v>
          </cell>
          <cell r="B297" t="str">
            <v>Country</v>
          </cell>
          <cell r="C297" t="str">
            <v>Industrial Sales</v>
          </cell>
          <cell r="D297" t="str">
            <v>GOODS</v>
          </cell>
          <cell r="E297" t="str">
            <v>OFFICE&amp;STATIONARY</v>
          </cell>
          <cell r="F297">
            <v>511.66</v>
          </cell>
          <cell r="G297">
            <v>491.5</v>
          </cell>
          <cell r="H297">
            <v>333.94</v>
          </cell>
          <cell r="R297">
            <v>1337.1</v>
          </cell>
          <cell r="S297">
            <v>0</v>
          </cell>
          <cell r="T297">
            <v>1337.1</v>
          </cell>
          <cell r="U297">
            <v>1345.11</v>
          </cell>
          <cell r="V297">
            <v>5437.63</v>
          </cell>
          <cell r="W297">
            <v>-4092.52</v>
          </cell>
          <cell r="X297">
            <v>5313.12</v>
          </cell>
          <cell r="Y297">
            <v>1337.1000000000001</v>
          </cell>
          <cell r="Z297" t="str">
            <v>Other Direct Opex</v>
          </cell>
        </row>
        <row r="298">
          <cell r="A298" t="str">
            <v>China</v>
          </cell>
          <cell r="B298" t="str">
            <v>Country</v>
          </cell>
          <cell r="C298" t="str">
            <v>Industrial Sales</v>
          </cell>
          <cell r="D298" t="str">
            <v>GOODS</v>
          </cell>
          <cell r="E298" t="str">
            <v>EQUIPMENT&amp;FURNITURE</v>
          </cell>
          <cell r="F298">
            <v>211.42</v>
          </cell>
          <cell r="G298">
            <v>392.45</v>
          </cell>
          <cell r="H298">
            <v>393.2</v>
          </cell>
          <cell r="R298">
            <v>997.07</v>
          </cell>
          <cell r="S298">
            <v>0</v>
          </cell>
          <cell r="T298">
            <v>997.07</v>
          </cell>
          <cell r="U298">
            <v>1003.34</v>
          </cell>
          <cell r="V298">
            <v>3690.33</v>
          </cell>
          <cell r="W298">
            <v>-2686.99</v>
          </cell>
          <cell r="X298">
            <v>3603.42</v>
          </cell>
          <cell r="Y298">
            <v>997.06999999999994</v>
          </cell>
          <cell r="Z298" t="str">
            <v>Other Direct Opex</v>
          </cell>
        </row>
        <row r="299">
          <cell r="A299" t="str">
            <v>China</v>
          </cell>
          <cell r="B299" t="str">
            <v>Country</v>
          </cell>
          <cell r="C299" t="str">
            <v>Industrial Sales</v>
          </cell>
          <cell r="D299" t="str">
            <v>GOODS</v>
          </cell>
          <cell r="E299" t="str">
            <v>POSTAGE</v>
          </cell>
          <cell r="F299">
            <v>389.74</v>
          </cell>
          <cell r="G299">
            <v>487.28</v>
          </cell>
          <cell r="H299">
            <v>665.88</v>
          </cell>
          <cell r="R299">
            <v>1542.9</v>
          </cell>
          <cell r="S299">
            <v>0</v>
          </cell>
          <cell r="T299">
            <v>1542.9</v>
          </cell>
          <cell r="U299">
            <v>1552.31</v>
          </cell>
          <cell r="V299">
            <v>5107.91</v>
          </cell>
          <cell r="W299">
            <v>-3555.6</v>
          </cell>
          <cell r="X299">
            <v>4990.96</v>
          </cell>
          <cell r="Y299">
            <v>1542.9</v>
          </cell>
          <cell r="Z299" t="str">
            <v>Other Direct Opex</v>
          </cell>
        </row>
        <row r="300">
          <cell r="A300" t="str">
            <v>China</v>
          </cell>
          <cell r="B300" t="str">
            <v>Country</v>
          </cell>
          <cell r="C300" t="str">
            <v>Industrial Sales</v>
          </cell>
          <cell r="D300" t="str">
            <v>GOODS</v>
          </cell>
          <cell r="E300" t="str">
            <v>PUBLICATION&amp;SUBSCRIP</v>
          </cell>
          <cell r="V300">
            <v>52.71</v>
          </cell>
          <cell r="W300">
            <v>-52.71</v>
          </cell>
          <cell r="X300">
            <v>51.35</v>
          </cell>
          <cell r="Y300">
            <v>0</v>
          </cell>
          <cell r="Z300" t="str">
            <v>Other Direct Opex</v>
          </cell>
        </row>
        <row r="301">
          <cell r="A301" t="str">
            <v>China</v>
          </cell>
          <cell r="B301" t="str">
            <v>Country</v>
          </cell>
          <cell r="C301" t="str">
            <v>Industrial Sales</v>
          </cell>
          <cell r="D301" t="str">
            <v>GOODS</v>
          </cell>
          <cell r="E301" t="str">
            <v>GIFT</v>
          </cell>
          <cell r="V301">
            <v>945.07</v>
          </cell>
          <cell r="W301">
            <v>-945.07</v>
          </cell>
          <cell r="X301">
            <v>923.03</v>
          </cell>
          <cell r="Y301">
            <v>0</v>
          </cell>
          <cell r="Z301" t="str">
            <v>Other Direct Opex</v>
          </cell>
        </row>
        <row r="302">
          <cell r="A302" t="str">
            <v>China</v>
          </cell>
          <cell r="B302" t="str">
            <v>Country</v>
          </cell>
          <cell r="C302" t="str">
            <v>Industrial Sales</v>
          </cell>
          <cell r="D302" t="str">
            <v>GOODS</v>
          </cell>
          <cell r="E302" t="str">
            <v>PETROLEUM</v>
          </cell>
          <cell r="V302">
            <v>18.010000000000002</v>
          </cell>
          <cell r="W302">
            <v>-18.010000000000002</v>
          </cell>
          <cell r="X302">
            <v>17.59</v>
          </cell>
          <cell r="Y302">
            <v>0</v>
          </cell>
          <cell r="Z302" t="str">
            <v>Other Direct Opex</v>
          </cell>
        </row>
        <row r="303">
          <cell r="A303" t="str">
            <v>China</v>
          </cell>
          <cell r="B303" t="str">
            <v>Country</v>
          </cell>
          <cell r="C303" t="str">
            <v>Industrial Sales</v>
          </cell>
          <cell r="D303" t="str">
            <v>GOODS</v>
          </cell>
          <cell r="E303" t="str">
            <v>MEDICAL</v>
          </cell>
          <cell r="V303">
            <v>3090.99</v>
          </cell>
          <cell r="W303">
            <v>-3090.99</v>
          </cell>
          <cell r="X303">
            <v>3022.32</v>
          </cell>
          <cell r="Y303">
            <v>0</v>
          </cell>
          <cell r="Z303" t="str">
            <v>Other Direct Opex</v>
          </cell>
        </row>
        <row r="304">
          <cell r="A304" t="str">
            <v>China</v>
          </cell>
          <cell r="B304" t="str">
            <v>Country</v>
          </cell>
          <cell r="C304" t="str">
            <v>Industrial Sales</v>
          </cell>
          <cell r="D304" t="str">
            <v>GOODS</v>
          </cell>
          <cell r="E304" t="str">
            <v>OTHER</v>
          </cell>
          <cell r="F304">
            <v>76.11</v>
          </cell>
          <cell r="R304">
            <v>76.11</v>
          </cell>
          <cell r="S304">
            <v>0</v>
          </cell>
          <cell r="T304">
            <v>76.11</v>
          </cell>
          <cell r="U304">
            <v>76.45</v>
          </cell>
          <cell r="V304">
            <v>3273.62</v>
          </cell>
          <cell r="W304">
            <v>-3197.17</v>
          </cell>
          <cell r="X304">
            <v>3198.16</v>
          </cell>
          <cell r="Y304">
            <v>76.11</v>
          </cell>
          <cell r="Z304" t="str">
            <v>Other Direct Opex</v>
          </cell>
        </row>
        <row r="305">
          <cell r="A305" t="str">
            <v>China</v>
          </cell>
          <cell r="B305" t="str">
            <v>Country</v>
          </cell>
          <cell r="C305" t="str">
            <v>Industrial Sales</v>
          </cell>
          <cell r="D305" t="str">
            <v>PRODUCT_TRANSPORTATI</v>
          </cell>
          <cell r="E305" t="str">
            <v>FREIGHT_TRUCK</v>
          </cell>
          <cell r="V305">
            <v>11721.6</v>
          </cell>
          <cell r="W305">
            <v>-11721.6</v>
          </cell>
          <cell r="X305">
            <v>11409.41</v>
          </cell>
          <cell r="Y305">
            <v>0</v>
          </cell>
          <cell r="Z305" t="str">
            <v>Freight/Transportation</v>
          </cell>
        </row>
        <row r="306">
          <cell r="A306" t="str">
            <v>China</v>
          </cell>
          <cell r="B306" t="str">
            <v>Country</v>
          </cell>
          <cell r="C306" t="str">
            <v>Industrial Sales</v>
          </cell>
          <cell r="D306" t="str">
            <v>TAX</v>
          </cell>
          <cell r="E306" t="str">
            <v>FINANCIAL_OTHER</v>
          </cell>
          <cell r="G306">
            <v>1320.41</v>
          </cell>
          <cell r="R306">
            <v>1320.41</v>
          </cell>
          <cell r="S306">
            <v>0</v>
          </cell>
          <cell r="T306">
            <v>1320.41</v>
          </cell>
          <cell r="U306">
            <v>1330.63</v>
          </cell>
          <cell r="V306">
            <v>2271.41</v>
          </cell>
          <cell r="W306">
            <v>-940.78</v>
          </cell>
          <cell r="X306">
            <v>2218.6</v>
          </cell>
          <cell r="Y306">
            <v>1320.41</v>
          </cell>
          <cell r="Z306" t="str">
            <v>Services</v>
          </cell>
        </row>
        <row r="307">
          <cell r="A307" t="str">
            <v>China</v>
          </cell>
          <cell r="B307" t="str">
            <v>Country</v>
          </cell>
          <cell r="C307" t="str">
            <v>Industrial Sales</v>
          </cell>
          <cell r="D307" t="str">
            <v>TAX</v>
          </cell>
          <cell r="E307" t="str">
            <v>TAX</v>
          </cell>
          <cell r="F307">
            <v>21795.33</v>
          </cell>
          <cell r="G307">
            <v>10075.49</v>
          </cell>
          <cell r="H307">
            <v>33945.71</v>
          </cell>
          <cell r="R307">
            <v>65816.53</v>
          </cell>
          <cell r="S307">
            <v>0</v>
          </cell>
          <cell r="T307">
            <v>65816.53</v>
          </cell>
          <cell r="U307">
            <v>66198.350000000006</v>
          </cell>
          <cell r="V307">
            <v>209935.37</v>
          </cell>
          <cell r="W307">
            <v>-143737.01999999999</v>
          </cell>
          <cell r="X307">
            <v>204516.67</v>
          </cell>
          <cell r="Y307">
            <v>65816.53</v>
          </cell>
          <cell r="Z307" t="str">
            <v>Other Direct Opex</v>
          </cell>
        </row>
        <row r="308">
          <cell r="A308" t="str">
            <v>China</v>
          </cell>
          <cell r="B308" t="str">
            <v>Country</v>
          </cell>
          <cell r="C308" t="str">
            <v>Industrial Sales</v>
          </cell>
          <cell r="D308" t="str">
            <v>OTHER CASH</v>
          </cell>
          <cell r="E308" t="str">
            <v>SETTLEMENT_BALANCE_S</v>
          </cell>
          <cell r="F308">
            <v>123.87</v>
          </cell>
          <cell r="G308">
            <v>123.47</v>
          </cell>
          <cell r="H308">
            <v>123.74</v>
          </cell>
          <cell r="R308">
            <v>371.08</v>
          </cell>
          <cell r="S308">
            <v>0</v>
          </cell>
          <cell r="T308">
            <v>371.08</v>
          </cell>
          <cell r="U308">
            <v>373.27</v>
          </cell>
          <cell r="V308">
            <v>1759.09</v>
          </cell>
          <cell r="W308">
            <v>-1385.82</v>
          </cell>
          <cell r="X308">
            <v>1718.51</v>
          </cell>
          <cell r="Y308">
            <v>371.08</v>
          </cell>
          <cell r="Z308" t="str">
            <v>Other Direct Opex</v>
          </cell>
        </row>
        <row r="309">
          <cell r="A309" t="str">
            <v>China</v>
          </cell>
          <cell r="B309" t="str">
            <v>Country</v>
          </cell>
          <cell r="C309" t="str">
            <v>Industrial Sales</v>
          </cell>
          <cell r="D309" t="str">
            <v>OTHER CASH</v>
          </cell>
          <cell r="E309" t="str">
            <v>OTHER</v>
          </cell>
          <cell r="H309">
            <v>358.64</v>
          </cell>
          <cell r="R309">
            <v>358.64</v>
          </cell>
          <cell r="S309">
            <v>0</v>
          </cell>
          <cell r="T309">
            <v>358.64</v>
          </cell>
          <cell r="U309">
            <v>360.75</v>
          </cell>
          <cell r="V309">
            <v>30.62</v>
          </cell>
          <cell r="W309">
            <v>330.13</v>
          </cell>
          <cell r="X309">
            <v>29.88</v>
          </cell>
          <cell r="Y309">
            <v>358.64</v>
          </cell>
          <cell r="Z309" t="str">
            <v>Other Direct Opex</v>
          </cell>
        </row>
        <row r="310">
          <cell r="A310" t="str">
            <v>China</v>
          </cell>
          <cell r="B310" t="str">
            <v>Country</v>
          </cell>
          <cell r="C310" t="str">
            <v>Industrial Sales</v>
          </cell>
          <cell r="D310" t="str">
            <v>FINANCIAL_NON CASH</v>
          </cell>
          <cell r="E310" t="str">
            <v>DEPRECIATION</v>
          </cell>
          <cell r="F310">
            <v>657.88</v>
          </cell>
          <cell r="G310">
            <v>640.04</v>
          </cell>
          <cell r="H310">
            <v>654.57000000000005</v>
          </cell>
          <cell r="R310">
            <v>1952.49</v>
          </cell>
          <cell r="S310">
            <v>0</v>
          </cell>
          <cell r="T310">
            <v>1952.49</v>
          </cell>
          <cell r="U310">
            <v>2114.6</v>
          </cell>
          <cell r="V310">
            <v>10964.34</v>
          </cell>
          <cell r="W310">
            <v>-8849.74</v>
          </cell>
          <cell r="X310">
            <v>11336.77</v>
          </cell>
          <cell r="Y310">
            <v>1952.4900000000002</v>
          </cell>
          <cell r="Z310" t="str">
            <v>Non Cash</v>
          </cell>
        </row>
        <row r="311">
          <cell r="A311" t="str">
            <v>China</v>
          </cell>
          <cell r="B311" t="str">
            <v>Country</v>
          </cell>
          <cell r="C311" t="str">
            <v>Industrial Sales</v>
          </cell>
          <cell r="D311" t="str">
            <v>FINANCIAL_NON CASH</v>
          </cell>
          <cell r="E311" t="str">
            <v>RETIRE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 t="str">
            <v>Non Cash</v>
          </cell>
        </row>
        <row r="312">
          <cell r="A312" t="str">
            <v>China</v>
          </cell>
          <cell r="B312" t="str">
            <v>Country</v>
          </cell>
          <cell r="C312" t="str">
            <v>Industrial Sales</v>
          </cell>
          <cell r="D312" t="str">
            <v>EMIT</v>
          </cell>
          <cell r="E312" t="str">
            <v>SYSTEMS</v>
          </cell>
          <cell r="F312">
            <v>278.5</v>
          </cell>
          <cell r="G312">
            <v>117.73</v>
          </cell>
          <cell r="R312">
            <v>396.23</v>
          </cell>
          <cell r="S312">
            <v>0</v>
          </cell>
          <cell r="T312">
            <v>396.23</v>
          </cell>
          <cell r="U312">
            <v>398.36</v>
          </cell>
          <cell r="V312">
            <v>512.26</v>
          </cell>
          <cell r="W312">
            <v>-113.9</v>
          </cell>
          <cell r="X312">
            <v>500.75</v>
          </cell>
          <cell r="Y312">
            <v>396.23</v>
          </cell>
          <cell r="Z312" t="str">
            <v>Services</v>
          </cell>
        </row>
        <row r="313">
          <cell r="A313" t="str">
            <v>China</v>
          </cell>
          <cell r="B313" t="str">
            <v>Country</v>
          </cell>
          <cell r="C313" t="str">
            <v>Industrial Sales</v>
          </cell>
          <cell r="D313" t="str">
            <v>EMIT</v>
          </cell>
          <cell r="E313" t="str">
            <v>TELECOM</v>
          </cell>
          <cell r="F313">
            <v>1058.9000000000001</v>
          </cell>
          <cell r="G313">
            <v>2322.33</v>
          </cell>
          <cell r="H313">
            <v>2284.9</v>
          </cell>
          <cell r="R313">
            <v>5666.13</v>
          </cell>
          <cell r="S313">
            <v>0</v>
          </cell>
          <cell r="T313">
            <v>5666.13</v>
          </cell>
          <cell r="U313">
            <v>5702.11</v>
          </cell>
          <cell r="V313">
            <v>48536.51</v>
          </cell>
          <cell r="W313">
            <v>-42834.400000000001</v>
          </cell>
          <cell r="X313">
            <v>47410.33</v>
          </cell>
          <cell r="Y313">
            <v>5666.13</v>
          </cell>
          <cell r="Z313" t="str">
            <v>Services</v>
          </cell>
        </row>
        <row r="314">
          <cell r="A314" t="str">
            <v>China</v>
          </cell>
          <cell r="B314" t="str">
            <v>Country</v>
          </cell>
          <cell r="C314" t="str">
            <v>Industrial Sales</v>
          </cell>
          <cell r="D314" t="str">
            <v>HR</v>
          </cell>
          <cell r="E314" t="str">
            <v>HR</v>
          </cell>
          <cell r="F314">
            <v>986.4</v>
          </cell>
          <cell r="G314">
            <v>983.29</v>
          </cell>
          <cell r="H314">
            <v>985.18</v>
          </cell>
          <cell r="R314">
            <v>2954.87</v>
          </cell>
          <cell r="S314">
            <v>0</v>
          </cell>
          <cell r="T314">
            <v>2954.87</v>
          </cell>
          <cell r="U314">
            <v>2972.61</v>
          </cell>
          <cell r="V314">
            <v>12978.68</v>
          </cell>
          <cell r="W314">
            <v>-10006.07</v>
          </cell>
          <cell r="X314">
            <v>12679.53</v>
          </cell>
          <cell r="Y314">
            <v>2954.87</v>
          </cell>
          <cell r="Z314" t="str">
            <v>Services</v>
          </cell>
        </row>
        <row r="315">
          <cell r="A315" t="str">
            <v>China</v>
          </cell>
          <cell r="B315" t="str">
            <v>Country</v>
          </cell>
          <cell r="C315" t="str">
            <v>Industrial Sales</v>
          </cell>
          <cell r="D315" t="str">
            <v>PUBLIC_AFFAIRS</v>
          </cell>
          <cell r="E315" t="str">
            <v>SERVICE_PUBLIC_AFFAI</v>
          </cell>
          <cell r="F315">
            <v>908.05</v>
          </cell>
          <cell r="G315">
            <v>1061.25</v>
          </cell>
          <cell r="H315">
            <v>1191.93</v>
          </cell>
          <cell r="R315">
            <v>3161.23</v>
          </cell>
          <cell r="S315">
            <v>0</v>
          </cell>
          <cell r="T315">
            <v>3161.23</v>
          </cell>
          <cell r="U315">
            <v>3180.41</v>
          </cell>
          <cell r="W315">
            <v>3180.41</v>
          </cell>
          <cell r="Y315">
            <v>3161.23</v>
          </cell>
          <cell r="Z315" t="str">
            <v>Services</v>
          </cell>
        </row>
        <row r="316">
          <cell r="A316" t="str">
            <v>China</v>
          </cell>
          <cell r="B316" t="str">
            <v>Country</v>
          </cell>
          <cell r="C316" t="str">
            <v>Industrial Sales</v>
          </cell>
          <cell r="D316" t="str">
            <v>LEGAL</v>
          </cell>
          <cell r="E316" t="str">
            <v>LEGAL</v>
          </cell>
          <cell r="V316">
            <v>234.08</v>
          </cell>
          <cell r="W316">
            <v>-234.08</v>
          </cell>
          <cell r="X316">
            <v>228.76</v>
          </cell>
          <cell r="Y316">
            <v>0</v>
          </cell>
          <cell r="Z316" t="str">
            <v>Services</v>
          </cell>
        </row>
        <row r="317">
          <cell r="A317" t="str">
            <v>China</v>
          </cell>
          <cell r="B317" t="str">
            <v>Country</v>
          </cell>
          <cell r="C317" t="str">
            <v>PCI Sales Ovh</v>
          </cell>
          <cell r="D317" t="str">
            <v>EMPLOYEE</v>
          </cell>
          <cell r="E317" t="str">
            <v>SWB</v>
          </cell>
          <cell r="F317">
            <v>94853.08</v>
          </cell>
          <cell r="G317">
            <v>273377.61</v>
          </cell>
          <cell r="H317">
            <v>187691.06</v>
          </cell>
          <cell r="R317">
            <v>555921.75</v>
          </cell>
          <cell r="S317">
            <v>0</v>
          </cell>
          <cell r="T317">
            <v>555921.75</v>
          </cell>
          <cell r="U317">
            <v>559551.76</v>
          </cell>
          <cell r="V317">
            <v>1383481.04</v>
          </cell>
          <cell r="W317">
            <v>-823929.28</v>
          </cell>
          <cell r="X317">
            <v>1351143.93</v>
          </cell>
          <cell r="Y317">
            <v>555921.75</v>
          </cell>
          <cell r="Z317" t="str">
            <v>Employee Expenses</v>
          </cell>
        </row>
        <row r="318">
          <cell r="A318" t="str">
            <v>China</v>
          </cell>
          <cell r="B318" t="str">
            <v>Country</v>
          </cell>
          <cell r="C318" t="str">
            <v>PCI Sales Ovh</v>
          </cell>
          <cell r="D318" t="str">
            <v>EMPLOYEE</v>
          </cell>
          <cell r="E318" t="str">
            <v>T&amp;E</v>
          </cell>
          <cell r="F318">
            <v>6103.67</v>
          </cell>
          <cell r="G318">
            <v>11901.8</v>
          </cell>
          <cell r="H318">
            <v>17301</v>
          </cell>
          <cell r="R318">
            <v>35306.47</v>
          </cell>
          <cell r="S318">
            <v>0</v>
          </cell>
          <cell r="T318">
            <v>35306.47</v>
          </cell>
          <cell r="U318">
            <v>35526.550000000003</v>
          </cell>
          <cell r="V318">
            <v>198810.36</v>
          </cell>
          <cell r="W318">
            <v>-163283.81</v>
          </cell>
          <cell r="X318">
            <v>194226.07</v>
          </cell>
          <cell r="Y318">
            <v>35306.47</v>
          </cell>
          <cell r="Z318" t="str">
            <v>T&amp;E</v>
          </cell>
        </row>
        <row r="319">
          <cell r="A319" t="str">
            <v>China</v>
          </cell>
          <cell r="B319" t="str">
            <v>Country</v>
          </cell>
          <cell r="C319" t="str">
            <v>PCI Sales Ovh</v>
          </cell>
          <cell r="D319" t="str">
            <v>EMPLOYEE</v>
          </cell>
          <cell r="E319" t="str">
            <v>TRAINING</v>
          </cell>
          <cell r="V319">
            <v>29050.54</v>
          </cell>
          <cell r="W319">
            <v>-29050.54</v>
          </cell>
          <cell r="X319">
            <v>28391.63</v>
          </cell>
          <cell r="Y319">
            <v>0</v>
          </cell>
          <cell r="Z319" t="str">
            <v>Employee Expenses</v>
          </cell>
        </row>
        <row r="320">
          <cell r="A320" t="str">
            <v>China</v>
          </cell>
          <cell r="B320" t="str">
            <v>Country</v>
          </cell>
          <cell r="C320" t="str">
            <v>PCI Sales Ovh</v>
          </cell>
          <cell r="D320" t="str">
            <v>EMPLOYEE</v>
          </cell>
          <cell r="E320" t="str">
            <v>RELOCATION</v>
          </cell>
          <cell r="F320">
            <v>1827.75</v>
          </cell>
          <cell r="G320">
            <v>1699.87</v>
          </cell>
          <cell r="H320">
            <v>1804.93</v>
          </cell>
          <cell r="R320">
            <v>5332.55</v>
          </cell>
          <cell r="S320">
            <v>0</v>
          </cell>
          <cell r="T320">
            <v>5332.55</v>
          </cell>
          <cell r="U320">
            <v>5364.28</v>
          </cell>
          <cell r="V320">
            <v>22572.720000000001</v>
          </cell>
          <cell r="W320">
            <v>-17208.439999999999</v>
          </cell>
          <cell r="X320">
            <v>22047.89</v>
          </cell>
          <cell r="Y320">
            <v>5332.55</v>
          </cell>
          <cell r="Z320" t="str">
            <v>Employee Expenses</v>
          </cell>
        </row>
        <row r="321">
          <cell r="A321" t="str">
            <v>China</v>
          </cell>
          <cell r="B321" t="str">
            <v>Country</v>
          </cell>
          <cell r="C321" t="str">
            <v>PCI Sales Ovh</v>
          </cell>
          <cell r="D321" t="str">
            <v>EMPLOYEE</v>
          </cell>
          <cell r="E321" t="str">
            <v>SEVERANCE</v>
          </cell>
          <cell r="F321">
            <v>950.22</v>
          </cell>
          <cell r="G321">
            <v>2295.3000000000002</v>
          </cell>
          <cell r="H321">
            <v>2392.84</v>
          </cell>
          <cell r="R321">
            <v>5638.36</v>
          </cell>
          <cell r="S321">
            <v>0</v>
          </cell>
          <cell r="T321">
            <v>5638.36</v>
          </cell>
          <cell r="U321">
            <v>5674.28</v>
          </cell>
          <cell r="V321">
            <v>11692.37</v>
          </cell>
          <cell r="W321">
            <v>-6018.09</v>
          </cell>
          <cell r="X321">
            <v>11421.28</v>
          </cell>
          <cell r="Y321">
            <v>5638.3600000000006</v>
          </cell>
          <cell r="Z321" t="str">
            <v>Employee Expenses</v>
          </cell>
        </row>
        <row r="322">
          <cell r="A322" t="str">
            <v>China</v>
          </cell>
          <cell r="B322" t="str">
            <v>Country</v>
          </cell>
          <cell r="C322" t="str">
            <v>PCI Sales Ovh</v>
          </cell>
          <cell r="D322" t="str">
            <v>EMPLOYEE</v>
          </cell>
          <cell r="E322" t="str">
            <v>PENSION</v>
          </cell>
          <cell r="F322">
            <v>1020.87</v>
          </cell>
          <cell r="G322">
            <v>1593.91</v>
          </cell>
          <cell r="H322">
            <v>1580.11</v>
          </cell>
          <cell r="R322">
            <v>4194.8900000000003</v>
          </cell>
          <cell r="S322">
            <v>0</v>
          </cell>
          <cell r="T322">
            <v>4194.8900000000003</v>
          </cell>
          <cell r="U322">
            <v>4220.95</v>
          </cell>
          <cell r="V322">
            <v>19095.490000000002</v>
          </cell>
          <cell r="W322">
            <v>-14874.54</v>
          </cell>
          <cell r="X322">
            <v>18653.16</v>
          </cell>
          <cell r="Y322">
            <v>4194.8900000000003</v>
          </cell>
          <cell r="Z322" t="str">
            <v>Employee Expenses</v>
          </cell>
        </row>
        <row r="323">
          <cell r="A323" t="str">
            <v>China</v>
          </cell>
          <cell r="B323" t="str">
            <v>Country</v>
          </cell>
          <cell r="C323" t="str">
            <v>PCI Sales Ovh</v>
          </cell>
          <cell r="D323" t="str">
            <v>COMMISSIONS</v>
          </cell>
          <cell r="E323" t="str">
            <v>COMMISSIONS</v>
          </cell>
          <cell r="V323">
            <v>-138.36000000000001</v>
          </cell>
          <cell r="W323">
            <v>138.36000000000001</v>
          </cell>
          <cell r="X323">
            <v>-135.13</v>
          </cell>
          <cell r="Y323">
            <v>0</v>
          </cell>
          <cell r="Z323" t="str">
            <v>Commissions (3rd Party)</v>
          </cell>
        </row>
        <row r="324">
          <cell r="A324" t="str">
            <v>China</v>
          </cell>
          <cell r="B324" t="str">
            <v>Country</v>
          </cell>
          <cell r="C324" t="str">
            <v>PCI Sales Ovh</v>
          </cell>
          <cell r="D324" t="str">
            <v>CUSTOMER</v>
          </cell>
          <cell r="E324" t="str">
            <v>CONVENTION&amp;SEMINAR</v>
          </cell>
          <cell r="V324">
            <v>2841.23</v>
          </cell>
          <cell r="W324">
            <v>-2841.23</v>
          </cell>
          <cell r="X324">
            <v>2775.84</v>
          </cell>
          <cell r="Y324">
            <v>0</v>
          </cell>
          <cell r="Z324" t="str">
            <v>Other Direct Opex</v>
          </cell>
        </row>
        <row r="325">
          <cell r="A325" t="str">
            <v>China</v>
          </cell>
          <cell r="B325" t="str">
            <v>Country</v>
          </cell>
          <cell r="C325" t="str">
            <v>PCI Sales Ovh</v>
          </cell>
          <cell r="D325" t="str">
            <v>SERVICE</v>
          </cell>
          <cell r="E325" t="str">
            <v>FINANCIAL_INSURANCE</v>
          </cell>
          <cell r="V325">
            <v>20.16</v>
          </cell>
          <cell r="W325">
            <v>-20.16</v>
          </cell>
          <cell r="X325">
            <v>19.68</v>
          </cell>
          <cell r="Y325">
            <v>0</v>
          </cell>
          <cell r="Z325" t="str">
            <v>Services</v>
          </cell>
        </row>
        <row r="326">
          <cell r="A326" t="str">
            <v>China</v>
          </cell>
          <cell r="B326" t="str">
            <v>Country</v>
          </cell>
          <cell r="C326" t="str">
            <v>PCI Sales Ovh</v>
          </cell>
          <cell r="D326" t="str">
            <v>SERVICE</v>
          </cell>
          <cell r="E326" t="str">
            <v>SITE</v>
          </cell>
          <cell r="F326">
            <v>495.76</v>
          </cell>
          <cell r="R326">
            <v>495.76</v>
          </cell>
          <cell r="S326">
            <v>0</v>
          </cell>
          <cell r="T326">
            <v>495.76</v>
          </cell>
          <cell r="U326">
            <v>497.94</v>
          </cell>
          <cell r="V326">
            <v>15462.63</v>
          </cell>
          <cell r="W326">
            <v>-14964.69</v>
          </cell>
          <cell r="X326">
            <v>15101.06</v>
          </cell>
          <cell r="Y326">
            <v>495.76</v>
          </cell>
          <cell r="Z326" t="str">
            <v>Services</v>
          </cell>
        </row>
        <row r="327">
          <cell r="A327" t="str">
            <v>China</v>
          </cell>
          <cell r="B327" t="str">
            <v>Country</v>
          </cell>
          <cell r="C327" t="str">
            <v>PCI Sales Ovh</v>
          </cell>
          <cell r="D327" t="str">
            <v>GOODS</v>
          </cell>
          <cell r="E327" t="str">
            <v>OFFICE&amp;STATIONARY</v>
          </cell>
          <cell r="F327">
            <v>145.81</v>
          </cell>
          <cell r="H327">
            <v>94.95</v>
          </cell>
          <cell r="R327">
            <v>240.76</v>
          </cell>
          <cell r="S327">
            <v>0</v>
          </cell>
          <cell r="T327">
            <v>240.76</v>
          </cell>
          <cell r="U327">
            <v>241.96</v>
          </cell>
          <cell r="V327">
            <v>697.52</v>
          </cell>
          <cell r="W327">
            <v>-455.56</v>
          </cell>
          <cell r="X327">
            <v>680.94</v>
          </cell>
          <cell r="Y327">
            <v>240.76</v>
          </cell>
          <cell r="Z327" t="str">
            <v>Other Direct Opex</v>
          </cell>
        </row>
        <row r="328">
          <cell r="A328" t="str">
            <v>China</v>
          </cell>
          <cell r="B328" t="str">
            <v>Country</v>
          </cell>
          <cell r="C328" t="str">
            <v>PCI Sales Ovh</v>
          </cell>
          <cell r="D328" t="str">
            <v>GOODS</v>
          </cell>
          <cell r="E328" t="str">
            <v>EQUIPMENT&amp;FURNITURE</v>
          </cell>
          <cell r="V328">
            <v>996.04</v>
          </cell>
          <cell r="W328">
            <v>-996.04</v>
          </cell>
          <cell r="X328">
            <v>972.72</v>
          </cell>
          <cell r="Y328">
            <v>0</v>
          </cell>
          <cell r="Z328" t="str">
            <v>Other Direct Opex</v>
          </cell>
        </row>
        <row r="329">
          <cell r="A329" t="str">
            <v>China</v>
          </cell>
          <cell r="B329" t="str">
            <v>Country</v>
          </cell>
          <cell r="C329" t="str">
            <v>PCI Sales Ovh</v>
          </cell>
          <cell r="D329" t="str">
            <v>GOODS</v>
          </cell>
          <cell r="E329" t="str">
            <v>POSTAGE</v>
          </cell>
          <cell r="V329">
            <v>6.73</v>
          </cell>
          <cell r="W329">
            <v>-6.73</v>
          </cell>
          <cell r="X329">
            <v>6.58</v>
          </cell>
          <cell r="Y329">
            <v>0</v>
          </cell>
          <cell r="Z329" t="str">
            <v>Other Direct Opex</v>
          </cell>
        </row>
        <row r="330">
          <cell r="A330" t="str">
            <v>China</v>
          </cell>
          <cell r="B330" t="str">
            <v>Country</v>
          </cell>
          <cell r="C330" t="str">
            <v>PCI Sales Ovh</v>
          </cell>
          <cell r="D330" t="str">
            <v>GOODS</v>
          </cell>
          <cell r="E330" t="str">
            <v>GIFT</v>
          </cell>
          <cell r="V330">
            <v>437.53</v>
          </cell>
          <cell r="W330">
            <v>-437.53</v>
          </cell>
          <cell r="X330">
            <v>427.33</v>
          </cell>
          <cell r="Y330">
            <v>0</v>
          </cell>
          <cell r="Z330" t="str">
            <v>Other Direct Opex</v>
          </cell>
        </row>
        <row r="331">
          <cell r="A331" t="str">
            <v>China</v>
          </cell>
          <cell r="B331" t="str">
            <v>Country</v>
          </cell>
          <cell r="C331" t="str">
            <v>PCI Sales Ovh</v>
          </cell>
          <cell r="D331" t="str">
            <v>GOODS</v>
          </cell>
          <cell r="E331" t="str">
            <v>SALES_AID</v>
          </cell>
          <cell r="V331">
            <v>2904.46</v>
          </cell>
          <cell r="W331">
            <v>-2904.46</v>
          </cell>
          <cell r="X331">
            <v>2808.86</v>
          </cell>
          <cell r="Y331">
            <v>0</v>
          </cell>
          <cell r="Z331" t="str">
            <v>Other Direct Opex</v>
          </cell>
        </row>
        <row r="332">
          <cell r="A332" t="str">
            <v>China</v>
          </cell>
          <cell r="B332" t="str">
            <v>Country</v>
          </cell>
          <cell r="C332" t="str">
            <v>PCI Sales Ovh</v>
          </cell>
          <cell r="D332" t="str">
            <v>GOODS</v>
          </cell>
          <cell r="E332" t="str">
            <v>TRAINING</v>
          </cell>
          <cell r="V332">
            <v>207.2</v>
          </cell>
          <cell r="W332">
            <v>-207.2</v>
          </cell>
          <cell r="X332">
            <v>202.6</v>
          </cell>
          <cell r="Y332">
            <v>0</v>
          </cell>
          <cell r="Z332" t="str">
            <v>Employee Expenses</v>
          </cell>
        </row>
        <row r="333">
          <cell r="A333" t="str">
            <v>China</v>
          </cell>
          <cell r="B333" t="str">
            <v>Country</v>
          </cell>
          <cell r="C333" t="str">
            <v>PCI Sales Ovh</v>
          </cell>
          <cell r="D333" t="str">
            <v>GOODS</v>
          </cell>
          <cell r="E333" t="str">
            <v>MEDICAL</v>
          </cell>
          <cell r="V333">
            <v>204.64</v>
          </cell>
          <cell r="W333">
            <v>-204.64</v>
          </cell>
          <cell r="X333">
            <v>200.09</v>
          </cell>
          <cell r="Y333">
            <v>0</v>
          </cell>
          <cell r="Z333" t="str">
            <v>Other Direct Opex</v>
          </cell>
        </row>
        <row r="334">
          <cell r="A334" t="str">
            <v>China</v>
          </cell>
          <cell r="B334" t="str">
            <v>Country</v>
          </cell>
          <cell r="C334" t="str">
            <v>PCI Sales Ovh</v>
          </cell>
          <cell r="D334" t="str">
            <v>M&amp;R</v>
          </cell>
          <cell r="E334" t="str">
            <v>M&amp;R</v>
          </cell>
          <cell r="V334">
            <v>2317.9699999999998</v>
          </cell>
          <cell r="W334">
            <v>-2317.9699999999998</v>
          </cell>
          <cell r="X334">
            <v>2262.14</v>
          </cell>
          <cell r="Y334">
            <v>0</v>
          </cell>
          <cell r="Z334" t="str">
            <v>Other Direct Opex</v>
          </cell>
        </row>
        <row r="335">
          <cell r="A335" t="str">
            <v>China</v>
          </cell>
          <cell r="B335" t="str">
            <v>Country</v>
          </cell>
          <cell r="C335" t="str">
            <v>PCI Sales Ovh</v>
          </cell>
          <cell r="D335" t="str">
            <v>TAX</v>
          </cell>
          <cell r="E335" t="str">
            <v>FINANCIAL_OTHER</v>
          </cell>
          <cell r="G335">
            <v>495.07</v>
          </cell>
          <cell r="R335">
            <v>495.07</v>
          </cell>
          <cell r="S335">
            <v>0</v>
          </cell>
          <cell r="T335">
            <v>495.07</v>
          </cell>
          <cell r="U335">
            <v>498.9</v>
          </cell>
          <cell r="V335">
            <v>3226.8</v>
          </cell>
          <cell r="W335">
            <v>-2727.9</v>
          </cell>
          <cell r="X335">
            <v>3151.67</v>
          </cell>
          <cell r="Y335">
            <v>495.07</v>
          </cell>
          <cell r="Z335" t="str">
            <v>Services</v>
          </cell>
        </row>
        <row r="336">
          <cell r="A336" t="str">
            <v>China</v>
          </cell>
          <cell r="B336" t="str">
            <v>Country</v>
          </cell>
          <cell r="C336" t="str">
            <v>PCI Sales Ovh</v>
          </cell>
          <cell r="D336" t="str">
            <v>TAX</v>
          </cell>
          <cell r="E336" t="str">
            <v>TAX</v>
          </cell>
          <cell r="G336">
            <v>0.17</v>
          </cell>
          <cell r="H336">
            <v>426.09</v>
          </cell>
          <cell r="R336">
            <v>426.26</v>
          </cell>
          <cell r="S336">
            <v>0</v>
          </cell>
          <cell r="T336">
            <v>426.26</v>
          </cell>
          <cell r="U336">
            <v>428.84</v>
          </cell>
          <cell r="V336">
            <v>4772.3599999999997</v>
          </cell>
          <cell r="W336">
            <v>-4343.5200000000004</v>
          </cell>
          <cell r="X336">
            <v>4647.2700000000004</v>
          </cell>
          <cell r="Y336">
            <v>426.26</v>
          </cell>
          <cell r="Z336" t="str">
            <v>Other Direct Opex</v>
          </cell>
        </row>
        <row r="337">
          <cell r="A337" t="str">
            <v>China</v>
          </cell>
          <cell r="B337" t="str">
            <v>Country</v>
          </cell>
          <cell r="C337" t="str">
            <v>PCI Sales Ovh</v>
          </cell>
          <cell r="D337" t="str">
            <v>OTHER CASH</v>
          </cell>
          <cell r="E337" t="str">
            <v>MEMBERSHIP</v>
          </cell>
          <cell r="V337">
            <v>14061.81</v>
          </cell>
          <cell r="W337">
            <v>-14061.81</v>
          </cell>
          <cell r="X337">
            <v>13739.83</v>
          </cell>
          <cell r="Y337">
            <v>0</v>
          </cell>
          <cell r="Z337" t="str">
            <v>Other Direct Opex</v>
          </cell>
        </row>
        <row r="338">
          <cell r="A338" t="str">
            <v>China</v>
          </cell>
          <cell r="B338" t="str">
            <v>Country</v>
          </cell>
          <cell r="C338" t="str">
            <v>PCI Sales Ovh</v>
          </cell>
          <cell r="D338" t="str">
            <v>OTHER CASH</v>
          </cell>
          <cell r="E338" t="str">
            <v>RENT&amp;LEASE</v>
          </cell>
          <cell r="F338">
            <v>1093.5899999999999</v>
          </cell>
          <cell r="R338">
            <v>1093.5899999999999</v>
          </cell>
          <cell r="S338">
            <v>0</v>
          </cell>
          <cell r="T338">
            <v>1093.5899999999999</v>
          </cell>
          <cell r="U338">
            <v>1098.3900000000001</v>
          </cell>
          <cell r="V338">
            <v>5923.24</v>
          </cell>
          <cell r="W338">
            <v>-4824.8500000000004</v>
          </cell>
          <cell r="X338">
            <v>5784.37</v>
          </cell>
          <cell r="Y338">
            <v>1093.5899999999999</v>
          </cell>
          <cell r="Z338" t="str">
            <v>Other Direct Opex</v>
          </cell>
        </row>
        <row r="339">
          <cell r="A339" t="str">
            <v>China</v>
          </cell>
          <cell r="B339" t="str">
            <v>Country</v>
          </cell>
          <cell r="C339" t="str">
            <v>PCI Sales Ovh</v>
          </cell>
          <cell r="D339" t="str">
            <v>OTHER CASH</v>
          </cell>
          <cell r="E339" t="str">
            <v>SETTLEMENT_BALANCE_S</v>
          </cell>
          <cell r="F339">
            <v>12.09</v>
          </cell>
          <cell r="G339">
            <v>12.05</v>
          </cell>
          <cell r="H339">
            <v>12.07</v>
          </cell>
          <cell r="R339">
            <v>36.21</v>
          </cell>
          <cell r="S339">
            <v>0</v>
          </cell>
          <cell r="T339">
            <v>36.21</v>
          </cell>
          <cell r="U339">
            <v>36.42</v>
          </cell>
          <cell r="V339">
            <v>116.45</v>
          </cell>
          <cell r="W339">
            <v>-80.03</v>
          </cell>
          <cell r="X339">
            <v>113.79</v>
          </cell>
          <cell r="Y339">
            <v>36.21</v>
          </cell>
          <cell r="Z339" t="str">
            <v>Other Direct Opex</v>
          </cell>
        </row>
        <row r="340">
          <cell r="A340" t="str">
            <v>China</v>
          </cell>
          <cell r="B340" t="str">
            <v>Country</v>
          </cell>
          <cell r="C340" t="str">
            <v>PCI Sales Ovh</v>
          </cell>
          <cell r="D340" t="str">
            <v>OTHER CASH</v>
          </cell>
          <cell r="E340" t="str">
            <v>OTHER</v>
          </cell>
          <cell r="H340">
            <v>591.28</v>
          </cell>
          <cell r="R340">
            <v>591.28</v>
          </cell>
          <cell r="S340">
            <v>0</v>
          </cell>
          <cell r="T340">
            <v>591.28</v>
          </cell>
          <cell r="U340">
            <v>594.75</v>
          </cell>
          <cell r="W340">
            <v>594.75</v>
          </cell>
          <cell r="Y340">
            <v>591.28</v>
          </cell>
          <cell r="Z340" t="str">
            <v>Other Direct Opex</v>
          </cell>
        </row>
        <row r="341">
          <cell r="A341" t="str">
            <v>China</v>
          </cell>
          <cell r="B341" t="str">
            <v>Country</v>
          </cell>
          <cell r="C341" t="str">
            <v>PCI Sales Ovh</v>
          </cell>
          <cell r="D341" t="str">
            <v>FINANCIAL_NON CASH</v>
          </cell>
          <cell r="E341" t="str">
            <v>DEPRECIATION</v>
          </cell>
          <cell r="F341">
            <v>494.59</v>
          </cell>
          <cell r="G341">
            <v>493.03</v>
          </cell>
          <cell r="H341">
            <v>493.98</v>
          </cell>
          <cell r="R341">
            <v>1481.6</v>
          </cell>
          <cell r="S341">
            <v>0</v>
          </cell>
          <cell r="T341">
            <v>1481.6</v>
          </cell>
          <cell r="U341">
            <v>1490.47</v>
          </cell>
          <cell r="V341">
            <v>28458.09</v>
          </cell>
          <cell r="W341">
            <v>-26967.62</v>
          </cell>
          <cell r="X341">
            <v>27813.59</v>
          </cell>
          <cell r="Y341">
            <v>1481.6</v>
          </cell>
          <cell r="Z341" t="str">
            <v>Non Cash</v>
          </cell>
        </row>
        <row r="342">
          <cell r="A342" t="str">
            <v>China</v>
          </cell>
          <cell r="B342" t="str">
            <v>Country</v>
          </cell>
          <cell r="C342" t="str">
            <v>PCI Sales Ovh</v>
          </cell>
          <cell r="D342" t="str">
            <v>FINANCIAL_NON CASH</v>
          </cell>
          <cell r="E342" t="str">
            <v>RETIRE</v>
          </cell>
          <cell r="V342">
            <v>685.84</v>
          </cell>
          <cell r="W342">
            <v>-685.84</v>
          </cell>
          <cell r="X342">
            <v>669.84</v>
          </cell>
          <cell r="Y342">
            <v>0</v>
          </cell>
          <cell r="Z342" t="str">
            <v>Non Cash</v>
          </cell>
        </row>
        <row r="343">
          <cell r="A343" t="str">
            <v>China</v>
          </cell>
          <cell r="B343" t="str">
            <v>Country</v>
          </cell>
          <cell r="C343" t="str">
            <v>PCI Sales Ovh</v>
          </cell>
          <cell r="D343" t="str">
            <v>EMIT</v>
          </cell>
          <cell r="E343" t="str">
            <v>SYSTEMS</v>
          </cell>
          <cell r="V343">
            <v>292.72000000000003</v>
          </cell>
          <cell r="W343">
            <v>-292.72000000000003</v>
          </cell>
          <cell r="X343">
            <v>286.14</v>
          </cell>
          <cell r="Y343">
            <v>0</v>
          </cell>
          <cell r="Z343" t="str">
            <v>Services</v>
          </cell>
        </row>
        <row r="344">
          <cell r="A344" t="str">
            <v>China</v>
          </cell>
          <cell r="B344" t="str">
            <v>Country</v>
          </cell>
          <cell r="C344" t="str">
            <v>PCI Sales Ovh</v>
          </cell>
          <cell r="D344" t="str">
            <v>EMIT</v>
          </cell>
          <cell r="E344" t="str">
            <v>TELECOM</v>
          </cell>
          <cell r="G344">
            <v>280.98</v>
          </cell>
          <cell r="H344">
            <v>646.75</v>
          </cell>
          <cell r="R344">
            <v>927.73</v>
          </cell>
          <cell r="S344">
            <v>0</v>
          </cell>
          <cell r="T344">
            <v>927.73</v>
          </cell>
          <cell r="U344">
            <v>933.69</v>
          </cell>
          <cell r="V344">
            <v>4703.6000000000004</v>
          </cell>
          <cell r="W344">
            <v>-3769.91</v>
          </cell>
          <cell r="X344">
            <v>4594.9799999999996</v>
          </cell>
          <cell r="Y344">
            <v>927.73</v>
          </cell>
          <cell r="Z344" t="str">
            <v>Services</v>
          </cell>
        </row>
        <row r="345">
          <cell r="A345" t="str">
            <v>China</v>
          </cell>
          <cell r="B345" t="str">
            <v>Country</v>
          </cell>
          <cell r="C345" t="str">
            <v>PCI Sales Ovh</v>
          </cell>
          <cell r="D345" t="str">
            <v>HR</v>
          </cell>
          <cell r="E345" t="str">
            <v>HR</v>
          </cell>
          <cell r="F345">
            <v>11150.21</v>
          </cell>
          <cell r="G345">
            <v>143.9</v>
          </cell>
          <cell r="H345">
            <v>1980.31</v>
          </cell>
          <cell r="R345">
            <v>13274.42</v>
          </cell>
          <cell r="S345">
            <v>0</v>
          </cell>
          <cell r="T345">
            <v>13274.42</v>
          </cell>
          <cell r="U345">
            <v>13336.05</v>
          </cell>
          <cell r="V345">
            <v>6204.52</v>
          </cell>
          <cell r="W345">
            <v>7131.53</v>
          </cell>
          <cell r="X345">
            <v>6060.43</v>
          </cell>
          <cell r="Y345">
            <v>13274.419999999998</v>
          </cell>
          <cell r="Z345" t="str">
            <v>Services</v>
          </cell>
        </row>
        <row r="346">
          <cell r="A346" t="str">
            <v>China</v>
          </cell>
          <cell r="B346" t="str">
            <v>Country</v>
          </cell>
          <cell r="C346" t="str">
            <v>PCI Sales Ovh</v>
          </cell>
          <cell r="D346" t="str">
            <v>PUBLIC_AFFAIRS</v>
          </cell>
          <cell r="E346" t="str">
            <v>PUBLIC_RELATION</v>
          </cell>
          <cell r="V346">
            <v>22906.639999999999</v>
          </cell>
          <cell r="W346">
            <v>-22906.639999999999</v>
          </cell>
          <cell r="X346">
            <v>22385.84</v>
          </cell>
          <cell r="Y346">
            <v>0</v>
          </cell>
          <cell r="Z346" t="str">
            <v>Services</v>
          </cell>
        </row>
        <row r="347">
          <cell r="A347" t="str">
            <v>China</v>
          </cell>
          <cell r="B347" t="str">
            <v>Country</v>
          </cell>
          <cell r="C347" t="str">
            <v>PCI Sales Ovh</v>
          </cell>
          <cell r="D347" t="str">
            <v>LEGAL</v>
          </cell>
          <cell r="E347" t="str">
            <v>LEGAL</v>
          </cell>
          <cell r="H347">
            <v>116.51</v>
          </cell>
          <cell r="R347">
            <v>116.51</v>
          </cell>
          <cell r="S347">
            <v>0</v>
          </cell>
          <cell r="T347">
            <v>116.51</v>
          </cell>
          <cell r="U347">
            <v>117.19</v>
          </cell>
          <cell r="V347">
            <v>530.13</v>
          </cell>
          <cell r="W347">
            <v>-412.94</v>
          </cell>
          <cell r="X347">
            <v>517.59</v>
          </cell>
          <cell r="Y347">
            <v>116.51</v>
          </cell>
          <cell r="Z347" t="str">
            <v>Services</v>
          </cell>
        </row>
        <row r="348">
          <cell r="A348" t="str">
            <v>China</v>
          </cell>
          <cell r="B348" t="str">
            <v>Country</v>
          </cell>
          <cell r="C348" t="str">
            <v>PCI Sales Ovh</v>
          </cell>
          <cell r="D348" t="str">
            <v>SHE</v>
          </cell>
          <cell r="E348" t="str">
            <v>SAFETY</v>
          </cell>
          <cell r="F348">
            <v>10894.14</v>
          </cell>
          <cell r="H348">
            <v>980.23</v>
          </cell>
          <cell r="R348">
            <v>11874.37</v>
          </cell>
          <cell r="S348">
            <v>0</v>
          </cell>
          <cell r="T348">
            <v>11874.37</v>
          </cell>
          <cell r="U348">
            <v>11927.92</v>
          </cell>
          <cell r="V348">
            <v>25370.46</v>
          </cell>
          <cell r="W348">
            <v>-13442.54</v>
          </cell>
          <cell r="X348">
            <v>24945.86</v>
          </cell>
          <cell r="Y348">
            <v>11874.369999999999</v>
          </cell>
          <cell r="Z348" t="str">
            <v>Services</v>
          </cell>
        </row>
        <row r="349">
          <cell r="A349" t="str">
            <v>China</v>
          </cell>
          <cell r="B349" t="str">
            <v>Country</v>
          </cell>
          <cell r="C349" t="str">
            <v/>
          </cell>
          <cell r="D349" t="str">
            <v>EMPLOYEE</v>
          </cell>
          <cell r="E349" t="str">
            <v>SWB</v>
          </cell>
          <cell r="F349">
            <v>24997.25</v>
          </cell>
          <cell r="G349">
            <v>23918.19</v>
          </cell>
          <cell r="H349">
            <v>24585.69</v>
          </cell>
          <cell r="R349">
            <v>73501.13</v>
          </cell>
          <cell r="S349">
            <v>0</v>
          </cell>
          <cell r="T349">
            <v>73501.13</v>
          </cell>
          <cell r="U349">
            <v>73939.78</v>
          </cell>
          <cell r="V349">
            <v>196188.63</v>
          </cell>
          <cell r="W349">
            <v>-122248.85</v>
          </cell>
          <cell r="X349">
            <v>191672</v>
          </cell>
          <cell r="Y349">
            <v>73501.13</v>
          </cell>
          <cell r="Z349" t="str">
            <v>Employee Expenses</v>
          </cell>
        </row>
        <row r="350">
          <cell r="A350" t="str">
            <v>China</v>
          </cell>
          <cell r="B350" t="str">
            <v>Country</v>
          </cell>
          <cell r="C350" t="str">
            <v/>
          </cell>
          <cell r="D350" t="str">
            <v>EMPLOYEE</v>
          </cell>
          <cell r="E350" t="str">
            <v>T&amp;E</v>
          </cell>
          <cell r="F350">
            <v>6019.67</v>
          </cell>
          <cell r="G350">
            <v>825.72</v>
          </cell>
          <cell r="H350">
            <v>8630.15</v>
          </cell>
          <cell r="R350">
            <v>15475.54</v>
          </cell>
          <cell r="S350">
            <v>0</v>
          </cell>
          <cell r="T350">
            <v>15475.54</v>
          </cell>
          <cell r="U350">
            <v>15558.82</v>
          </cell>
          <cell r="V350">
            <v>81397.149999999994</v>
          </cell>
          <cell r="W350">
            <v>-65838.33</v>
          </cell>
          <cell r="X350">
            <v>79500.34</v>
          </cell>
          <cell r="Y350">
            <v>15475.54</v>
          </cell>
          <cell r="Z350" t="str">
            <v>T&amp;E</v>
          </cell>
        </row>
        <row r="351">
          <cell r="A351" t="str">
            <v>China</v>
          </cell>
          <cell r="B351" t="str">
            <v>Country</v>
          </cell>
          <cell r="C351" t="str">
            <v/>
          </cell>
          <cell r="D351" t="str">
            <v>EMPLOYEE</v>
          </cell>
          <cell r="E351" t="str">
            <v>TRAINING</v>
          </cell>
          <cell r="V351">
            <v>5018</v>
          </cell>
          <cell r="W351">
            <v>-5018</v>
          </cell>
          <cell r="X351">
            <v>4905.13</v>
          </cell>
          <cell r="Y351">
            <v>0</v>
          </cell>
          <cell r="Z351" t="str">
            <v>Employee Expenses</v>
          </cell>
        </row>
        <row r="352">
          <cell r="A352" t="str">
            <v>China</v>
          </cell>
          <cell r="B352" t="str">
            <v>Country</v>
          </cell>
          <cell r="C352" t="str">
            <v/>
          </cell>
          <cell r="D352" t="str">
            <v>EMPLOYEE</v>
          </cell>
          <cell r="E352" t="str">
            <v>RELOCATION</v>
          </cell>
          <cell r="F352">
            <v>1962.98</v>
          </cell>
          <cell r="G352">
            <v>1042.51</v>
          </cell>
          <cell r="H352">
            <v>1044.53</v>
          </cell>
          <cell r="R352">
            <v>4050.02</v>
          </cell>
          <cell r="S352">
            <v>0</v>
          </cell>
          <cell r="T352">
            <v>4050.02</v>
          </cell>
          <cell r="U352">
            <v>4072.81</v>
          </cell>
          <cell r="V352">
            <v>10843.51</v>
          </cell>
          <cell r="W352">
            <v>-6770.7</v>
          </cell>
          <cell r="X352">
            <v>10592.03</v>
          </cell>
          <cell r="Y352">
            <v>4050.0199999999995</v>
          </cell>
          <cell r="Z352" t="str">
            <v>Employee Expenses</v>
          </cell>
        </row>
        <row r="353">
          <cell r="A353" t="str">
            <v>China</v>
          </cell>
          <cell r="B353" t="str">
            <v>Country</v>
          </cell>
          <cell r="C353" t="str">
            <v/>
          </cell>
          <cell r="D353" t="str">
            <v>EMPLOYEE</v>
          </cell>
          <cell r="E353" t="str">
            <v>SEVERANCE</v>
          </cell>
          <cell r="F353">
            <v>3389.83</v>
          </cell>
          <cell r="G353">
            <v>3334.52</v>
          </cell>
          <cell r="H353">
            <v>3370.59</v>
          </cell>
          <cell r="R353">
            <v>10094.94</v>
          </cell>
          <cell r="S353">
            <v>0</v>
          </cell>
          <cell r="T353">
            <v>10094.94</v>
          </cell>
          <cell r="U353">
            <v>10155.33</v>
          </cell>
          <cell r="V353">
            <v>21641.84</v>
          </cell>
          <cell r="W353">
            <v>-11486.51</v>
          </cell>
          <cell r="X353">
            <v>21143.95</v>
          </cell>
          <cell r="Y353">
            <v>10094.94</v>
          </cell>
          <cell r="Z353" t="str">
            <v>Employee Expenses</v>
          </cell>
        </row>
        <row r="354">
          <cell r="A354" t="str">
            <v>China</v>
          </cell>
          <cell r="B354" t="str">
            <v>Country</v>
          </cell>
          <cell r="C354" t="str">
            <v/>
          </cell>
          <cell r="D354" t="str">
            <v>EMPLOYEE</v>
          </cell>
          <cell r="E354" t="str">
            <v>PENSION</v>
          </cell>
          <cell r="F354">
            <v>1567.76</v>
          </cell>
          <cell r="G354">
            <v>1336.05</v>
          </cell>
          <cell r="H354">
            <v>1338.64</v>
          </cell>
          <cell r="R354">
            <v>4242.45</v>
          </cell>
          <cell r="S354">
            <v>0</v>
          </cell>
          <cell r="T354">
            <v>4242.45</v>
          </cell>
          <cell r="U354">
            <v>4267.5</v>
          </cell>
          <cell r="V354">
            <v>12174.64</v>
          </cell>
          <cell r="W354">
            <v>-7907.14</v>
          </cell>
          <cell r="X354">
            <v>11894.04</v>
          </cell>
          <cell r="Y354">
            <v>4242.45</v>
          </cell>
          <cell r="Z354" t="str">
            <v>Employee Expenses</v>
          </cell>
        </row>
        <row r="355">
          <cell r="A355" t="str">
            <v>China</v>
          </cell>
          <cell r="B355" t="str">
            <v>Country</v>
          </cell>
          <cell r="C355" t="str">
            <v/>
          </cell>
          <cell r="D355" t="str">
            <v>ASP</v>
          </cell>
          <cell r="E355" t="str">
            <v>ASP</v>
          </cell>
          <cell r="V355">
            <v>12139.57</v>
          </cell>
          <cell r="W355">
            <v>-12139.57</v>
          </cell>
          <cell r="X355">
            <v>11827.47</v>
          </cell>
          <cell r="Y355">
            <v>0</v>
          </cell>
          <cell r="Z355" t="str">
            <v>ASP</v>
          </cell>
        </row>
        <row r="356">
          <cell r="A356" t="str">
            <v>China</v>
          </cell>
          <cell r="B356" t="str">
            <v>Country</v>
          </cell>
          <cell r="C356" t="str">
            <v/>
          </cell>
          <cell r="D356" t="str">
            <v>SERVICE</v>
          </cell>
          <cell r="E356" t="str">
            <v>FINANCIAL_INSURANCE</v>
          </cell>
          <cell r="V356">
            <v>26.88</v>
          </cell>
          <cell r="W356">
            <v>-26.88</v>
          </cell>
          <cell r="X356">
            <v>26.25</v>
          </cell>
          <cell r="Y356">
            <v>0</v>
          </cell>
          <cell r="Z356" t="str">
            <v>Services</v>
          </cell>
        </row>
        <row r="357">
          <cell r="A357" t="str">
            <v>China</v>
          </cell>
          <cell r="B357" t="str">
            <v>Country</v>
          </cell>
          <cell r="C357" t="str">
            <v/>
          </cell>
          <cell r="D357" t="str">
            <v>SERVICE</v>
          </cell>
          <cell r="E357" t="str">
            <v>SITE</v>
          </cell>
          <cell r="F357">
            <v>3044.51</v>
          </cell>
          <cell r="R357">
            <v>3044.51</v>
          </cell>
          <cell r="S357">
            <v>0</v>
          </cell>
          <cell r="T357">
            <v>3044.51</v>
          </cell>
          <cell r="U357">
            <v>3050.04</v>
          </cell>
          <cell r="V357">
            <v>333201.59999999998</v>
          </cell>
          <cell r="W357">
            <v>-330151.56</v>
          </cell>
          <cell r="X357">
            <v>323589.03000000003</v>
          </cell>
          <cell r="Y357">
            <v>3044.51</v>
          </cell>
          <cell r="Z357" t="str">
            <v>Services</v>
          </cell>
        </row>
        <row r="358">
          <cell r="A358" t="str">
            <v>China</v>
          </cell>
          <cell r="B358" t="str">
            <v>Country</v>
          </cell>
          <cell r="C358" t="str">
            <v/>
          </cell>
          <cell r="D358" t="str">
            <v>GOODS</v>
          </cell>
          <cell r="E358" t="str">
            <v>OFFICE&amp;STATIONARY</v>
          </cell>
          <cell r="H358">
            <v>40.78</v>
          </cell>
          <cell r="R358">
            <v>40.78</v>
          </cell>
          <cell r="S358">
            <v>0</v>
          </cell>
          <cell r="T358">
            <v>40.78</v>
          </cell>
          <cell r="U358">
            <v>41.02</v>
          </cell>
          <cell r="V358">
            <v>346.29</v>
          </cell>
          <cell r="W358">
            <v>-305.27</v>
          </cell>
          <cell r="X358">
            <v>338.9</v>
          </cell>
          <cell r="Y358">
            <v>40.78</v>
          </cell>
          <cell r="Z358" t="str">
            <v>Other Direct Opex</v>
          </cell>
        </row>
        <row r="359">
          <cell r="A359" t="str">
            <v>China</v>
          </cell>
          <cell r="B359" t="str">
            <v>Country</v>
          </cell>
          <cell r="C359" t="str">
            <v/>
          </cell>
          <cell r="D359" t="str">
            <v>GOODS</v>
          </cell>
          <cell r="E359" t="str">
            <v>EQUIPMENT&amp;FURNITURE</v>
          </cell>
          <cell r="V359">
            <v>1098.45</v>
          </cell>
          <cell r="W359">
            <v>-1098.45</v>
          </cell>
          <cell r="X359">
            <v>1072.68</v>
          </cell>
          <cell r="Y359">
            <v>0</v>
          </cell>
          <cell r="Z359" t="str">
            <v>Other Direct Opex</v>
          </cell>
        </row>
        <row r="360">
          <cell r="A360" t="str">
            <v>China</v>
          </cell>
          <cell r="B360" t="str">
            <v>Country</v>
          </cell>
          <cell r="C360" t="str">
            <v/>
          </cell>
          <cell r="D360" t="str">
            <v>GOODS</v>
          </cell>
          <cell r="E360" t="str">
            <v>POSTAGE</v>
          </cell>
          <cell r="F360">
            <v>200.53</v>
          </cell>
          <cell r="H360">
            <v>301.2</v>
          </cell>
          <cell r="R360">
            <v>501.73</v>
          </cell>
          <cell r="S360">
            <v>0</v>
          </cell>
          <cell r="T360">
            <v>501.73</v>
          </cell>
          <cell r="U360">
            <v>504.37</v>
          </cell>
          <cell r="V360">
            <v>892.79</v>
          </cell>
          <cell r="W360">
            <v>-388.42</v>
          </cell>
          <cell r="X360">
            <v>872.25</v>
          </cell>
          <cell r="Y360">
            <v>501.73</v>
          </cell>
          <cell r="Z360" t="str">
            <v>Other Direct Opex</v>
          </cell>
        </row>
        <row r="361">
          <cell r="A361" t="str">
            <v>China</v>
          </cell>
          <cell r="B361" t="str">
            <v>Country</v>
          </cell>
          <cell r="C361" t="str">
            <v/>
          </cell>
          <cell r="D361" t="str">
            <v>GOODS</v>
          </cell>
          <cell r="E361" t="str">
            <v>MEDICAL</v>
          </cell>
          <cell r="V361">
            <v>272.86</v>
          </cell>
          <cell r="W361">
            <v>-272.86</v>
          </cell>
          <cell r="X361">
            <v>266.79000000000002</v>
          </cell>
          <cell r="Y361">
            <v>0</v>
          </cell>
          <cell r="Z361" t="str">
            <v>Other Direct Opex</v>
          </cell>
        </row>
        <row r="362">
          <cell r="A362" t="str">
            <v>China</v>
          </cell>
          <cell r="B362" t="str">
            <v>Country</v>
          </cell>
          <cell r="C362" t="str">
            <v/>
          </cell>
          <cell r="D362" t="str">
            <v>PRODUCT_TRANSPORTATI</v>
          </cell>
          <cell r="E362" t="str">
            <v>FREIGHT_TRUCK</v>
          </cell>
          <cell r="V362">
            <v>219.7</v>
          </cell>
          <cell r="W362">
            <v>-219.7</v>
          </cell>
          <cell r="X362">
            <v>214.15</v>
          </cell>
          <cell r="Y362">
            <v>0</v>
          </cell>
          <cell r="Z362" t="str">
            <v>Freight/Transportation</v>
          </cell>
        </row>
        <row r="363">
          <cell r="A363" t="str">
            <v>China</v>
          </cell>
          <cell r="B363" t="str">
            <v>Country</v>
          </cell>
          <cell r="C363" t="str">
            <v/>
          </cell>
          <cell r="D363" t="str">
            <v>TAX</v>
          </cell>
          <cell r="E363" t="str">
            <v>TAX</v>
          </cell>
          <cell r="G363">
            <v>0.26</v>
          </cell>
          <cell r="R363">
            <v>0.26</v>
          </cell>
          <cell r="S363">
            <v>0</v>
          </cell>
          <cell r="T363">
            <v>0.26</v>
          </cell>
          <cell r="U363">
            <v>0.26</v>
          </cell>
          <cell r="V363">
            <v>26.63</v>
          </cell>
          <cell r="W363">
            <v>-26.37</v>
          </cell>
          <cell r="X363">
            <v>26</v>
          </cell>
          <cell r="Y363">
            <v>0.26</v>
          </cell>
          <cell r="Z363" t="str">
            <v>Other Direct Opex</v>
          </cell>
        </row>
        <row r="364">
          <cell r="A364" t="str">
            <v>China</v>
          </cell>
          <cell r="B364" t="str">
            <v>Country</v>
          </cell>
          <cell r="C364" t="str">
            <v/>
          </cell>
          <cell r="D364" t="str">
            <v>OTHER CASH</v>
          </cell>
          <cell r="E364" t="str">
            <v>SETTLEMENT_BALANCE_S</v>
          </cell>
          <cell r="F364">
            <v>18.13</v>
          </cell>
          <cell r="G364">
            <v>18.07</v>
          </cell>
          <cell r="H364">
            <v>18.100000000000001</v>
          </cell>
          <cell r="R364">
            <v>54.3</v>
          </cell>
          <cell r="S364">
            <v>0</v>
          </cell>
          <cell r="T364">
            <v>54.3</v>
          </cell>
          <cell r="U364">
            <v>54.63</v>
          </cell>
          <cell r="V364">
            <v>155.30000000000001</v>
          </cell>
          <cell r="W364">
            <v>-100.67</v>
          </cell>
          <cell r="X364">
            <v>151.72999999999999</v>
          </cell>
          <cell r="Y364">
            <v>54.300000000000004</v>
          </cell>
          <cell r="Z364" t="str">
            <v>Other Direct Opex</v>
          </cell>
        </row>
        <row r="365">
          <cell r="A365" t="str">
            <v>China</v>
          </cell>
          <cell r="B365" t="str">
            <v>Country</v>
          </cell>
          <cell r="C365" t="str">
            <v/>
          </cell>
          <cell r="D365" t="str">
            <v>OTHER CASH</v>
          </cell>
          <cell r="E365" t="str">
            <v>OTHER</v>
          </cell>
          <cell r="H365">
            <v>52.48</v>
          </cell>
          <cell r="R365">
            <v>52.48</v>
          </cell>
          <cell r="S365">
            <v>0</v>
          </cell>
          <cell r="T365">
            <v>52.48</v>
          </cell>
          <cell r="U365">
            <v>52.79</v>
          </cell>
          <cell r="W365">
            <v>52.79</v>
          </cell>
          <cell r="Y365">
            <v>52.48</v>
          </cell>
          <cell r="Z365" t="str">
            <v>Other Direct Opex</v>
          </cell>
        </row>
        <row r="366">
          <cell r="A366" t="str">
            <v>China</v>
          </cell>
          <cell r="B366" t="str">
            <v>Country</v>
          </cell>
          <cell r="C366" t="str">
            <v/>
          </cell>
          <cell r="D366" t="str">
            <v>EMIT</v>
          </cell>
          <cell r="E366" t="str">
            <v>TELECOM</v>
          </cell>
          <cell r="F366">
            <v>675.39</v>
          </cell>
          <cell r="H366">
            <v>682.75</v>
          </cell>
          <cell r="R366">
            <v>1358.14</v>
          </cell>
          <cell r="S366">
            <v>0</v>
          </cell>
          <cell r="T366">
            <v>1358.14</v>
          </cell>
          <cell r="U366">
            <v>1365.1</v>
          </cell>
          <cell r="V366">
            <v>6496.58</v>
          </cell>
          <cell r="W366">
            <v>-5131.4799999999996</v>
          </cell>
          <cell r="X366">
            <v>6349.46</v>
          </cell>
          <cell r="Y366">
            <v>1358.1399999999999</v>
          </cell>
          <cell r="Z366" t="str">
            <v>Services</v>
          </cell>
        </row>
        <row r="367">
          <cell r="A367" t="str">
            <v>China</v>
          </cell>
          <cell r="B367" t="str">
            <v>Country</v>
          </cell>
          <cell r="C367" t="str">
            <v/>
          </cell>
          <cell r="D367" t="str">
            <v>HR</v>
          </cell>
          <cell r="E367" t="str">
            <v>HR</v>
          </cell>
          <cell r="F367">
            <v>144.35</v>
          </cell>
          <cell r="G367">
            <v>119.91</v>
          </cell>
          <cell r="H367">
            <v>120.15</v>
          </cell>
          <cell r="R367">
            <v>384.41</v>
          </cell>
          <cell r="S367">
            <v>0</v>
          </cell>
          <cell r="T367">
            <v>384.41</v>
          </cell>
          <cell r="U367">
            <v>386.68</v>
          </cell>
          <cell r="V367">
            <v>1280.1099999999999</v>
          </cell>
          <cell r="W367">
            <v>-893.43</v>
          </cell>
          <cell r="X367">
            <v>1250.6300000000001</v>
          </cell>
          <cell r="Y367">
            <v>384.40999999999997</v>
          </cell>
          <cell r="Z367" t="str">
            <v>Services</v>
          </cell>
        </row>
        <row r="368">
          <cell r="A368" t="str">
            <v>China</v>
          </cell>
          <cell r="B368" t="str">
            <v>Country</v>
          </cell>
          <cell r="C368" t="str">
            <v/>
          </cell>
          <cell r="D368" t="str">
            <v>EMPLOYEE</v>
          </cell>
          <cell r="E368" t="str">
            <v>SWB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10028384.279999999</v>
          </cell>
          <cell r="T368">
            <v>-10028384.279999999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 t="str">
            <v>Employee Expenses</v>
          </cell>
        </row>
        <row r="369">
          <cell r="A369" t="str">
            <v>China</v>
          </cell>
          <cell r="B369" t="str">
            <v>Country</v>
          </cell>
          <cell r="C369" t="str">
            <v/>
          </cell>
          <cell r="D369" t="str">
            <v>EMPLOYEE</v>
          </cell>
          <cell r="E369" t="str">
            <v>T&amp;E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3231752.52</v>
          </cell>
          <cell r="T369">
            <v>-3231752.52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 t="str">
            <v>T&amp;E</v>
          </cell>
        </row>
        <row r="370">
          <cell r="A370" t="str">
            <v>China</v>
          </cell>
          <cell r="B370" t="str">
            <v>Country</v>
          </cell>
          <cell r="C370" t="str">
            <v/>
          </cell>
          <cell r="D370" t="str">
            <v>ASP</v>
          </cell>
          <cell r="E370" t="str">
            <v>ASP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547645.56000000006</v>
          </cell>
          <cell r="T370">
            <v>-547645.56000000006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 t="str">
            <v>ASP</v>
          </cell>
        </row>
        <row r="371">
          <cell r="A371" t="str">
            <v>China</v>
          </cell>
          <cell r="B371" t="str">
            <v>Country</v>
          </cell>
          <cell r="C371" t="str">
            <v/>
          </cell>
          <cell r="D371" t="str">
            <v>COMMISSIONS</v>
          </cell>
          <cell r="E371" t="str">
            <v>COMMISSIONS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-11987.4</v>
          </cell>
          <cell r="T371">
            <v>11987.4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 t="str">
            <v>Commissions (3rd Party)</v>
          </cell>
        </row>
        <row r="372">
          <cell r="A372" t="str">
            <v>China</v>
          </cell>
          <cell r="B372" t="str">
            <v>Country</v>
          </cell>
          <cell r="C372" t="str">
            <v/>
          </cell>
          <cell r="D372" t="str">
            <v>CUSTOMER</v>
          </cell>
          <cell r="E372" t="str">
            <v>BAD DEBT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-26351.040000000001</v>
          </cell>
          <cell r="T372">
            <v>26351.040000000001</v>
          </cell>
          <cell r="U372">
            <v>0</v>
          </cell>
          <cell r="W372">
            <v>0</v>
          </cell>
          <cell r="Y372">
            <v>0</v>
          </cell>
          <cell r="Z372" t="str">
            <v>Bad Debt</v>
          </cell>
        </row>
        <row r="373">
          <cell r="A373" t="str">
            <v>China</v>
          </cell>
          <cell r="B373" t="str">
            <v>Country</v>
          </cell>
          <cell r="C373" t="str">
            <v/>
          </cell>
          <cell r="D373" t="str">
            <v>SERVICE</v>
          </cell>
          <cell r="E373" t="str">
            <v>OTHER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1613366.64</v>
          </cell>
          <cell r="T373">
            <v>-1613366.64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 t="str">
            <v>Other Direct Opex</v>
          </cell>
        </row>
        <row r="374">
          <cell r="A374" t="str">
            <v>China</v>
          </cell>
          <cell r="B374" t="str">
            <v>Country</v>
          </cell>
          <cell r="C374" t="str">
            <v/>
          </cell>
          <cell r="D374" t="str">
            <v>PRODUCT_TRANSPORTATI</v>
          </cell>
          <cell r="E374" t="str">
            <v>TRANSPORTATION_OTHER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205156.68</v>
          </cell>
          <cell r="T374">
            <v>-205156.68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 t="str">
            <v>Freight/Transportation</v>
          </cell>
        </row>
        <row r="375">
          <cell r="A375" t="str">
            <v>China</v>
          </cell>
          <cell r="B375" t="str">
            <v>Country</v>
          </cell>
          <cell r="C375" t="str">
            <v/>
          </cell>
          <cell r="D375" t="str">
            <v>OTHER CASH</v>
          </cell>
          <cell r="E375" t="str">
            <v>PROVISION_OTHER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W375">
            <v>0</v>
          </cell>
          <cell r="Y375">
            <v>0</v>
          </cell>
          <cell r="Z375" t="str">
            <v>Other Direct Opex</v>
          </cell>
        </row>
        <row r="376">
          <cell r="A376" t="str">
            <v>China</v>
          </cell>
          <cell r="B376" t="str">
            <v>Country</v>
          </cell>
          <cell r="C376" t="str">
            <v/>
          </cell>
          <cell r="D376" t="str">
            <v>OTHER CASH</v>
          </cell>
          <cell r="E376" t="str">
            <v>OTHER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1521196.56</v>
          </cell>
          <cell r="T376">
            <v>-1521196.56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 t="str">
            <v>Other Direct Opex</v>
          </cell>
        </row>
        <row r="377">
          <cell r="A377" t="str">
            <v>China</v>
          </cell>
          <cell r="B377" t="str">
            <v>Country</v>
          </cell>
          <cell r="C377" t="str">
            <v/>
          </cell>
          <cell r="D377" t="str">
            <v>FINANCIAL_NON CASH</v>
          </cell>
          <cell r="E377" t="str">
            <v>DEPRECIATION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463281.6</v>
          </cell>
          <cell r="T377">
            <v>-463281.6</v>
          </cell>
          <cell r="U377">
            <v>0</v>
          </cell>
          <cell r="V377">
            <v>-212710.65</v>
          </cell>
          <cell r="W377">
            <v>212710.65</v>
          </cell>
          <cell r="X377">
            <v>-205659.62</v>
          </cell>
          <cell r="Y377">
            <v>0</v>
          </cell>
          <cell r="Z377" t="str">
            <v>Non Cash</v>
          </cell>
        </row>
        <row r="378">
          <cell r="A378" t="str">
            <v>Hong Kong</v>
          </cell>
          <cell r="B378" t="str">
            <v>Country</v>
          </cell>
          <cell r="C378" t="str">
            <v>Automotive Sales</v>
          </cell>
          <cell r="D378" t="str">
            <v>CUSTOMER</v>
          </cell>
          <cell r="E378" t="str">
            <v>TRADE_POLICY_ADJ</v>
          </cell>
          <cell r="V378">
            <v>-1299.5</v>
          </cell>
          <cell r="W378">
            <v>1299.5</v>
          </cell>
          <cell r="X378">
            <v>-1293.26</v>
          </cell>
          <cell r="Y378">
            <v>0</v>
          </cell>
          <cell r="Z378" t="str">
            <v>Other Direct Opex</v>
          </cell>
        </row>
        <row r="379">
          <cell r="A379" t="str">
            <v>Hong Kong</v>
          </cell>
          <cell r="B379" t="str">
            <v>Country</v>
          </cell>
          <cell r="C379" t="str">
            <v>Automotive Sales</v>
          </cell>
          <cell r="D379" t="str">
            <v>M&amp;R</v>
          </cell>
          <cell r="E379" t="str">
            <v>M&amp;R</v>
          </cell>
          <cell r="V379">
            <v>-0.22</v>
          </cell>
          <cell r="W379">
            <v>0.22</v>
          </cell>
          <cell r="X379">
            <v>35.57</v>
          </cell>
          <cell r="Y379">
            <v>0</v>
          </cell>
          <cell r="Z379" t="str">
            <v>Other Direct Opex</v>
          </cell>
        </row>
        <row r="380">
          <cell r="A380" t="str">
            <v>Hong Kong</v>
          </cell>
          <cell r="B380" t="str">
            <v>Country</v>
          </cell>
          <cell r="C380" t="str">
            <v>Automotive Sales</v>
          </cell>
          <cell r="D380" t="str">
            <v>TAX</v>
          </cell>
          <cell r="E380" t="str">
            <v>FINANCIAL_OTHER</v>
          </cell>
          <cell r="V380">
            <v>351.53</v>
          </cell>
          <cell r="W380">
            <v>-351.53</v>
          </cell>
          <cell r="X380">
            <v>350.1</v>
          </cell>
          <cell r="Y380">
            <v>0</v>
          </cell>
          <cell r="Z380" t="str">
            <v>Services</v>
          </cell>
        </row>
        <row r="381">
          <cell r="A381" t="str">
            <v>Hong Kong</v>
          </cell>
          <cell r="B381" t="str">
            <v>Country</v>
          </cell>
          <cell r="C381" t="str">
            <v>Automotive Sales</v>
          </cell>
          <cell r="D381" t="str">
            <v>FINANCIAL_NON CASH</v>
          </cell>
          <cell r="E381" t="str">
            <v>RETIRE</v>
          </cell>
          <cell r="F381">
            <v>19063</v>
          </cell>
          <cell r="G381">
            <v>19034.23</v>
          </cell>
          <cell r="H381">
            <v>19035.009999999998</v>
          </cell>
          <cell r="R381">
            <v>57132.24</v>
          </cell>
          <cell r="S381">
            <v>0</v>
          </cell>
          <cell r="T381">
            <v>57132.24</v>
          </cell>
          <cell r="U381">
            <v>57000</v>
          </cell>
          <cell r="V381">
            <v>228000</v>
          </cell>
          <cell r="W381">
            <v>-171000</v>
          </cell>
          <cell r="X381">
            <v>226919</v>
          </cell>
          <cell r="Y381">
            <v>57132.239999999991</v>
          </cell>
          <cell r="Z381" t="str">
            <v>Non Cash</v>
          </cell>
        </row>
        <row r="382">
          <cell r="A382" t="str">
            <v>Hong Kong</v>
          </cell>
          <cell r="B382" t="str">
            <v>Country</v>
          </cell>
          <cell r="C382" t="str">
            <v>Field Engineering Su</v>
          </cell>
          <cell r="D382" t="str">
            <v>EMIT</v>
          </cell>
          <cell r="E382" t="str">
            <v>TELECOM</v>
          </cell>
          <cell r="V382">
            <v>0</v>
          </cell>
          <cell r="W382">
            <v>0</v>
          </cell>
          <cell r="X382">
            <v>-0.06</v>
          </cell>
          <cell r="Y382">
            <v>0</v>
          </cell>
          <cell r="Z382" t="str">
            <v>Services</v>
          </cell>
        </row>
        <row r="383">
          <cell r="A383" t="str">
            <v>Hong Kong</v>
          </cell>
          <cell r="B383" t="str">
            <v>Country</v>
          </cell>
          <cell r="C383" t="str">
            <v>Industrial Sales</v>
          </cell>
          <cell r="D383" t="str">
            <v>CUSTOMER</v>
          </cell>
          <cell r="E383" t="str">
            <v>SMALL_VARIATION</v>
          </cell>
          <cell r="V383">
            <v>-338.53</v>
          </cell>
          <cell r="W383">
            <v>338.53</v>
          </cell>
          <cell r="X383">
            <v>-336.93</v>
          </cell>
          <cell r="Y383">
            <v>0</v>
          </cell>
          <cell r="Z383" t="str">
            <v>Other Direct Opex</v>
          </cell>
        </row>
        <row r="384">
          <cell r="A384" t="str">
            <v>Hong Kong</v>
          </cell>
          <cell r="B384" t="str">
            <v>Country</v>
          </cell>
          <cell r="C384" t="str">
            <v>PCI Sales Ovh</v>
          </cell>
          <cell r="D384" t="str">
            <v>EMPLOYEE</v>
          </cell>
          <cell r="E384" t="str">
            <v>SWB</v>
          </cell>
          <cell r="V384">
            <v>6007.96</v>
          </cell>
          <cell r="W384">
            <v>-6007.96</v>
          </cell>
          <cell r="X384">
            <v>5947.41</v>
          </cell>
          <cell r="Y384">
            <v>0</v>
          </cell>
          <cell r="Z384" t="str">
            <v>Employee Expenses</v>
          </cell>
        </row>
        <row r="385">
          <cell r="A385" t="str">
            <v>Hong Kong</v>
          </cell>
          <cell r="B385" t="str">
            <v>Country</v>
          </cell>
          <cell r="C385" t="str">
            <v>PCI Sales Ovh</v>
          </cell>
          <cell r="D385" t="str">
            <v>CONTROLLERS</v>
          </cell>
          <cell r="E385" t="str">
            <v>SERVICE_CONTROLLERS</v>
          </cell>
          <cell r="F385">
            <v>22810.03</v>
          </cell>
          <cell r="G385">
            <v>6763.34</v>
          </cell>
          <cell r="H385">
            <v>33047.72</v>
          </cell>
          <cell r="R385">
            <v>62621.09</v>
          </cell>
          <cell r="S385">
            <v>0</v>
          </cell>
          <cell r="T385">
            <v>62621.09</v>
          </cell>
          <cell r="U385">
            <v>62523.73</v>
          </cell>
          <cell r="W385">
            <v>62523.73</v>
          </cell>
          <cell r="Y385">
            <v>62621.09</v>
          </cell>
          <cell r="Z385" t="str">
            <v>Services</v>
          </cell>
        </row>
        <row r="386">
          <cell r="A386" t="str">
            <v>Hong Kong</v>
          </cell>
          <cell r="B386" t="str">
            <v>Country</v>
          </cell>
          <cell r="C386" t="str">
            <v>PCI Sales Ovh</v>
          </cell>
          <cell r="D386" t="str">
            <v>HR</v>
          </cell>
          <cell r="E386" t="str">
            <v>SERVICE_HR</v>
          </cell>
          <cell r="F386">
            <v>5379.85</v>
          </cell>
          <cell r="G386">
            <v>29237.9</v>
          </cell>
          <cell r="H386">
            <v>-34620.42</v>
          </cell>
          <cell r="R386">
            <v>-2.67</v>
          </cell>
          <cell r="S386">
            <v>0</v>
          </cell>
          <cell r="T386">
            <v>-2.67</v>
          </cell>
          <cell r="U386">
            <v>0</v>
          </cell>
          <cell r="W386">
            <v>0</v>
          </cell>
          <cell r="Y386">
            <v>-2.6699999999982538</v>
          </cell>
          <cell r="Z386" t="str">
            <v>Services</v>
          </cell>
        </row>
        <row r="387">
          <cell r="A387" t="str">
            <v>Hong Kong</v>
          </cell>
          <cell r="B387" t="str">
            <v>Country</v>
          </cell>
          <cell r="C387" t="str">
            <v>PCI Sales Ovh</v>
          </cell>
          <cell r="D387" t="str">
            <v>PUBLIC_AFFAIRS</v>
          </cell>
          <cell r="E387" t="str">
            <v>SERVICE_PUBLIC_AFFAI</v>
          </cell>
          <cell r="F387">
            <v>124135.29</v>
          </cell>
          <cell r="G387">
            <v>298373.36</v>
          </cell>
          <cell r="H387">
            <v>-160697.78</v>
          </cell>
          <cell r="R387">
            <v>261810.87</v>
          </cell>
          <cell r="S387">
            <v>0</v>
          </cell>
          <cell r="T387">
            <v>261810.87</v>
          </cell>
          <cell r="U387">
            <v>261215.43</v>
          </cell>
          <cell r="W387">
            <v>261215.43</v>
          </cell>
          <cell r="Y387">
            <v>261810.86999999997</v>
          </cell>
          <cell r="Z387" t="str">
            <v>Services</v>
          </cell>
        </row>
        <row r="388">
          <cell r="A388" t="str">
            <v>Hong Kong</v>
          </cell>
          <cell r="B388" t="str">
            <v>Country</v>
          </cell>
          <cell r="C388" t="str">
            <v>PCI Sales Ovh</v>
          </cell>
          <cell r="D388" t="str">
            <v>LEGAL</v>
          </cell>
          <cell r="E388" t="str">
            <v>SERVICE_LEGAL</v>
          </cell>
          <cell r="F388">
            <v>3572.27</v>
          </cell>
          <cell r="G388">
            <v>9184.75</v>
          </cell>
          <cell r="H388">
            <v>-12758.03</v>
          </cell>
          <cell r="R388">
            <v>-1.01</v>
          </cell>
          <cell r="S388">
            <v>0</v>
          </cell>
          <cell r="T388">
            <v>-1.01</v>
          </cell>
          <cell r="U388">
            <v>0</v>
          </cell>
          <cell r="W388">
            <v>0</v>
          </cell>
          <cell r="Y388">
            <v>-1.0100000000002183</v>
          </cell>
          <cell r="Z388" t="str">
            <v>Services</v>
          </cell>
        </row>
        <row r="389">
          <cell r="A389" t="str">
            <v>Hong Kong</v>
          </cell>
          <cell r="B389" t="str">
            <v>Country</v>
          </cell>
          <cell r="C389" t="str">
            <v>PCI Sales Ovh</v>
          </cell>
          <cell r="D389" t="str">
            <v>TREASURERS</v>
          </cell>
          <cell r="E389" t="str">
            <v>SERVICE_TREASURERS</v>
          </cell>
          <cell r="F389">
            <v>351.26</v>
          </cell>
          <cell r="G389">
            <v>316.61</v>
          </cell>
          <cell r="H389">
            <v>-667.93</v>
          </cell>
          <cell r="R389">
            <v>-0.06</v>
          </cell>
          <cell r="S389">
            <v>0</v>
          </cell>
          <cell r="T389">
            <v>-0.06</v>
          </cell>
          <cell r="U389">
            <v>0</v>
          </cell>
          <cell r="W389">
            <v>0</v>
          </cell>
          <cell r="Y389">
            <v>-5.999999999994543E-2</v>
          </cell>
          <cell r="Z389" t="str">
            <v>Services</v>
          </cell>
        </row>
        <row r="390">
          <cell r="A390" t="str">
            <v>Hong Kong</v>
          </cell>
          <cell r="B390" t="str">
            <v>Country</v>
          </cell>
          <cell r="C390" t="str">
            <v>PCI Sales Ovh</v>
          </cell>
          <cell r="D390" t="str">
            <v>SHE</v>
          </cell>
          <cell r="E390" t="str">
            <v>SERVICE_SAFETY</v>
          </cell>
          <cell r="F390">
            <v>2639.94</v>
          </cell>
          <cell r="G390">
            <v>2903.03</v>
          </cell>
          <cell r="H390">
            <v>-5543.43</v>
          </cell>
          <cell r="R390">
            <v>-0.46</v>
          </cell>
          <cell r="S390">
            <v>0</v>
          </cell>
          <cell r="T390">
            <v>-0.46</v>
          </cell>
          <cell r="U390">
            <v>0</v>
          </cell>
          <cell r="W390">
            <v>0</v>
          </cell>
          <cell r="Y390">
            <v>-0.46000000000003638</v>
          </cell>
          <cell r="Z390" t="str">
            <v>Services</v>
          </cell>
        </row>
        <row r="391">
          <cell r="A391" t="str">
            <v>Hong Kong</v>
          </cell>
          <cell r="B391" t="str">
            <v>Country</v>
          </cell>
          <cell r="C391" t="str">
            <v>PCI Sales Ovh</v>
          </cell>
          <cell r="D391" t="str">
            <v>PLANT</v>
          </cell>
          <cell r="E391" t="str">
            <v>PLANT_MANUFACTURING</v>
          </cell>
          <cell r="F391">
            <v>-3973.12</v>
          </cell>
          <cell r="G391">
            <v>-1238.3499999999999</v>
          </cell>
          <cell r="H391">
            <v>5211.93</v>
          </cell>
          <cell r="R391">
            <v>0.46</v>
          </cell>
          <cell r="S391">
            <v>0</v>
          </cell>
          <cell r="T391">
            <v>0.46</v>
          </cell>
          <cell r="U391">
            <v>0</v>
          </cell>
          <cell r="W391">
            <v>0</v>
          </cell>
          <cell r="Y391">
            <v>0.46000000000094587</v>
          </cell>
          <cell r="Z391" t="str">
            <v>Services</v>
          </cell>
        </row>
        <row r="392">
          <cell r="A392" t="str">
            <v>Hong Kong</v>
          </cell>
          <cell r="B392" t="str">
            <v>Country</v>
          </cell>
          <cell r="C392" t="str">
            <v/>
          </cell>
          <cell r="D392" t="str">
            <v>EMIT</v>
          </cell>
          <cell r="E392" t="str">
            <v>SERVICE_EMIT</v>
          </cell>
          <cell r="F392">
            <v>-119301.54</v>
          </cell>
          <cell r="G392">
            <v>-292546.2</v>
          </cell>
          <cell r="H392">
            <v>160151.85999999999</v>
          </cell>
          <cell r="R392">
            <v>-251695.88</v>
          </cell>
          <cell r="S392">
            <v>0</v>
          </cell>
          <cell r="T392">
            <v>-251695.88</v>
          </cell>
          <cell r="U392">
            <v>-251151.62</v>
          </cell>
          <cell r="W392">
            <v>-251151.62</v>
          </cell>
          <cell r="Y392">
            <v>-251695.88</v>
          </cell>
          <cell r="Z392" t="str">
            <v>Services</v>
          </cell>
        </row>
        <row r="393">
          <cell r="A393" t="str">
            <v>Hong Kong</v>
          </cell>
          <cell r="B393" t="str">
            <v>Country</v>
          </cell>
          <cell r="C393" t="str">
            <v/>
          </cell>
          <cell r="D393" t="str">
            <v>CONTROLLERS</v>
          </cell>
          <cell r="E393" t="str">
            <v>SERVICE_CONTROLLERS</v>
          </cell>
          <cell r="F393">
            <v>-22835.31</v>
          </cell>
          <cell r="G393">
            <v>-6762.06</v>
          </cell>
          <cell r="H393">
            <v>-33037.22</v>
          </cell>
          <cell r="R393">
            <v>-62634.59</v>
          </cell>
          <cell r="S393">
            <v>0</v>
          </cell>
          <cell r="T393">
            <v>-62634.59</v>
          </cell>
          <cell r="U393">
            <v>-62523.73</v>
          </cell>
          <cell r="W393">
            <v>-62523.73</v>
          </cell>
          <cell r="Y393">
            <v>-62634.590000000004</v>
          </cell>
          <cell r="Z393" t="str">
            <v>Services</v>
          </cell>
        </row>
        <row r="394">
          <cell r="A394" t="str">
            <v>Hong Kong</v>
          </cell>
          <cell r="B394" t="str">
            <v>Country</v>
          </cell>
          <cell r="C394" t="str">
            <v/>
          </cell>
          <cell r="D394" t="str">
            <v>HR</v>
          </cell>
          <cell r="E394" t="str">
            <v>SERVICE_HR</v>
          </cell>
          <cell r="F394">
            <v>-5385.81</v>
          </cell>
          <cell r="G394">
            <v>-29250.19</v>
          </cell>
          <cell r="H394">
            <v>34626.019999999997</v>
          </cell>
          <cell r="R394">
            <v>-9.98</v>
          </cell>
          <cell r="S394">
            <v>0</v>
          </cell>
          <cell r="T394">
            <v>-9.98</v>
          </cell>
          <cell r="U394">
            <v>0</v>
          </cell>
          <cell r="W394">
            <v>0</v>
          </cell>
          <cell r="Y394">
            <v>-9.9800000000032014</v>
          </cell>
          <cell r="Z394" t="str">
            <v>Services</v>
          </cell>
        </row>
        <row r="395">
          <cell r="A395" t="str">
            <v>Hong Kong</v>
          </cell>
          <cell r="B395" t="str">
            <v>Country</v>
          </cell>
          <cell r="C395" t="str">
            <v/>
          </cell>
          <cell r="D395" t="str">
            <v>FACILITY</v>
          </cell>
          <cell r="E395" t="str">
            <v>OPERATION_SUPPORT_FA</v>
          </cell>
          <cell r="F395">
            <v>-2975.5</v>
          </cell>
          <cell r="G395">
            <v>-3607.38</v>
          </cell>
          <cell r="H395">
            <v>-3500.09</v>
          </cell>
          <cell r="R395">
            <v>-10082.969999999999</v>
          </cell>
          <cell r="S395">
            <v>0</v>
          </cell>
          <cell r="T395">
            <v>-10082.969999999999</v>
          </cell>
          <cell r="U395">
            <v>-10063.81</v>
          </cell>
          <cell r="W395">
            <v>-10063.81</v>
          </cell>
          <cell r="Y395">
            <v>-10082.970000000001</v>
          </cell>
          <cell r="Z395" t="str">
            <v>Services</v>
          </cell>
        </row>
        <row r="396">
          <cell r="A396" t="str">
            <v>Hong Kong</v>
          </cell>
          <cell r="B396" t="str">
            <v>Country</v>
          </cell>
          <cell r="C396" t="str">
            <v/>
          </cell>
          <cell r="D396" t="str">
            <v>PUBLIC_AFFAIRS</v>
          </cell>
          <cell r="E396" t="str">
            <v>SERVICE_PUBLIC_AFFAI</v>
          </cell>
          <cell r="F396">
            <v>-1995.91</v>
          </cell>
          <cell r="G396">
            <v>-2259.4499999999998</v>
          </cell>
          <cell r="H396">
            <v>4255.1899999999996</v>
          </cell>
          <cell r="R396">
            <v>-0.17</v>
          </cell>
          <cell r="S396">
            <v>0</v>
          </cell>
          <cell r="T396">
            <v>-0.17</v>
          </cell>
          <cell r="U396">
            <v>0</v>
          </cell>
          <cell r="W396">
            <v>0</v>
          </cell>
          <cell r="Y396">
            <v>-0.17000000000007276</v>
          </cell>
          <cell r="Z396" t="str">
            <v>Services</v>
          </cell>
        </row>
        <row r="397">
          <cell r="A397" t="str">
            <v>Hong Kong</v>
          </cell>
          <cell r="B397" t="str">
            <v>Country</v>
          </cell>
          <cell r="C397" t="str">
            <v/>
          </cell>
          <cell r="D397" t="str">
            <v>LEGAL</v>
          </cell>
          <cell r="E397" t="str">
            <v>SERVICE_LEGAL</v>
          </cell>
          <cell r="F397">
            <v>-3576.23</v>
          </cell>
          <cell r="G397">
            <v>-9186.2800000000007</v>
          </cell>
          <cell r="H397">
            <v>12760.09</v>
          </cell>
          <cell r="R397">
            <v>-2.42</v>
          </cell>
          <cell r="S397">
            <v>0</v>
          </cell>
          <cell r="T397">
            <v>-2.42</v>
          </cell>
          <cell r="U397">
            <v>0</v>
          </cell>
          <cell r="W397">
            <v>0</v>
          </cell>
          <cell r="Y397">
            <v>-2.4200000000000728</v>
          </cell>
          <cell r="Z397" t="str">
            <v>Services</v>
          </cell>
        </row>
        <row r="398">
          <cell r="A398" t="str">
            <v>Hong Kong</v>
          </cell>
          <cell r="B398" t="str">
            <v>Country</v>
          </cell>
          <cell r="C398" t="str">
            <v/>
          </cell>
          <cell r="D398" t="str">
            <v>TREASURERS</v>
          </cell>
          <cell r="E398" t="str">
            <v>SERVICE_TREASURERS</v>
          </cell>
          <cell r="F398">
            <v>-351.65</v>
          </cell>
          <cell r="G398">
            <v>-316.38</v>
          </cell>
          <cell r="H398">
            <v>668.04</v>
          </cell>
          <cell r="R398">
            <v>0.01</v>
          </cell>
          <cell r="S398">
            <v>0</v>
          </cell>
          <cell r="T398">
            <v>0.01</v>
          </cell>
          <cell r="U398">
            <v>0</v>
          </cell>
          <cell r="W398">
            <v>0</v>
          </cell>
          <cell r="Y398">
            <v>9.9999999999909051E-3</v>
          </cell>
          <cell r="Z398" t="str">
            <v>Services</v>
          </cell>
        </row>
        <row r="399">
          <cell r="A399" t="str">
            <v>Hong Kong</v>
          </cell>
          <cell r="B399" t="str">
            <v>Country</v>
          </cell>
          <cell r="C399" t="str">
            <v/>
          </cell>
          <cell r="D399" t="str">
            <v>SHE</v>
          </cell>
          <cell r="E399" t="str">
            <v>SERVICE_SAFETY</v>
          </cell>
          <cell r="F399">
            <v>-2642.86</v>
          </cell>
          <cell r="G399">
            <v>-2901.64</v>
          </cell>
          <cell r="H399">
            <v>5544.32</v>
          </cell>
          <cell r="R399">
            <v>-0.18</v>
          </cell>
          <cell r="S399">
            <v>0</v>
          </cell>
          <cell r="T399">
            <v>-0.18</v>
          </cell>
          <cell r="U399">
            <v>0</v>
          </cell>
          <cell r="W399">
            <v>0</v>
          </cell>
          <cell r="Y399">
            <v>-0.18000000000029104</v>
          </cell>
          <cell r="Z399" t="str">
            <v>Services</v>
          </cell>
        </row>
        <row r="400">
          <cell r="A400" t="str">
            <v>Hong Kong</v>
          </cell>
          <cell r="B400" t="str">
            <v>Country</v>
          </cell>
          <cell r="C400" t="str">
            <v/>
          </cell>
          <cell r="D400" t="str">
            <v>PROCUREMENT</v>
          </cell>
          <cell r="E400" t="str">
            <v>SERVICE_PROCUREMENT</v>
          </cell>
          <cell r="F400">
            <v>3977.52</v>
          </cell>
          <cell r="G400">
            <v>1234.23</v>
          </cell>
          <cell r="H400">
            <v>-5212.78</v>
          </cell>
          <cell r="R400">
            <v>-1.03</v>
          </cell>
          <cell r="S400">
            <v>0</v>
          </cell>
          <cell r="T400">
            <v>-1.03</v>
          </cell>
          <cell r="U400">
            <v>0</v>
          </cell>
          <cell r="W400">
            <v>0</v>
          </cell>
          <cell r="Y400">
            <v>-1.0299999999997453</v>
          </cell>
          <cell r="Z400" t="str">
            <v>Services</v>
          </cell>
        </row>
        <row r="401">
          <cell r="A401" t="str">
            <v>Indonesia</v>
          </cell>
          <cell r="B401" t="str">
            <v>Country</v>
          </cell>
          <cell r="C401" t="str">
            <v>Distributor Business</v>
          </cell>
          <cell r="D401" t="str">
            <v>EMPLOYEE</v>
          </cell>
          <cell r="E401" t="str">
            <v>SWB</v>
          </cell>
          <cell r="F401">
            <v>5320.66</v>
          </cell>
          <cell r="G401">
            <v>-1554.13</v>
          </cell>
          <cell r="H401">
            <v>2069.7600000000002</v>
          </cell>
          <cell r="I401">
            <v>240.62</v>
          </cell>
          <cell r="R401">
            <v>6076.91</v>
          </cell>
          <cell r="S401">
            <v>0</v>
          </cell>
          <cell r="T401">
            <v>6076.91</v>
          </cell>
          <cell r="U401">
            <v>8229.67</v>
          </cell>
          <cell r="V401">
            <v>51138.95</v>
          </cell>
          <cell r="W401">
            <v>-42909.279999999999</v>
          </cell>
          <cell r="X401">
            <v>57703.74</v>
          </cell>
          <cell r="Y401">
            <v>5836.29</v>
          </cell>
          <cell r="Z401" t="str">
            <v>Employee Expenses</v>
          </cell>
        </row>
        <row r="402">
          <cell r="A402" t="str">
            <v>Indonesia</v>
          </cell>
          <cell r="B402" t="str">
            <v>Country</v>
          </cell>
          <cell r="C402" t="str">
            <v>Distributor Business</v>
          </cell>
          <cell r="D402" t="str">
            <v>EMPLOYEE</v>
          </cell>
          <cell r="E402" t="str">
            <v>T&amp;E</v>
          </cell>
          <cell r="F402">
            <v>182.38</v>
          </cell>
          <cell r="G402">
            <v>614.08000000000004</v>
          </cell>
          <cell r="H402">
            <v>3585.31</v>
          </cell>
          <cell r="I402">
            <v>1423.76</v>
          </cell>
          <cell r="R402">
            <v>5805.53</v>
          </cell>
          <cell r="S402">
            <v>0</v>
          </cell>
          <cell r="T402">
            <v>5805.53</v>
          </cell>
          <cell r="U402">
            <v>7855.36</v>
          </cell>
          <cell r="V402">
            <v>17221.28</v>
          </cell>
          <cell r="W402">
            <v>-9365.92</v>
          </cell>
          <cell r="X402">
            <v>21089.919999999998</v>
          </cell>
          <cell r="Y402">
            <v>4381.7700000000004</v>
          </cell>
          <cell r="Z402" t="str">
            <v>T&amp;E</v>
          </cell>
        </row>
        <row r="403">
          <cell r="A403" t="str">
            <v>Indonesia</v>
          </cell>
          <cell r="B403" t="str">
            <v>Country</v>
          </cell>
          <cell r="C403" t="str">
            <v>Distributor Business</v>
          </cell>
          <cell r="D403" t="str">
            <v>EMPLOYEE</v>
          </cell>
          <cell r="E403" t="str">
            <v>TRAINING</v>
          </cell>
          <cell r="V403">
            <v>2862.27</v>
          </cell>
          <cell r="W403">
            <v>-2862.27</v>
          </cell>
          <cell r="X403">
            <v>3509.05</v>
          </cell>
          <cell r="Y403">
            <v>0</v>
          </cell>
          <cell r="Z403" t="str">
            <v>Employee Expenses</v>
          </cell>
        </row>
        <row r="404">
          <cell r="A404" t="str">
            <v>Indonesia</v>
          </cell>
          <cell r="B404" t="str">
            <v>Country</v>
          </cell>
          <cell r="C404" t="str">
            <v>Distributor Business</v>
          </cell>
          <cell r="D404" t="str">
            <v>EMPLOYEE</v>
          </cell>
          <cell r="E404" t="str">
            <v>PENSION</v>
          </cell>
          <cell r="F404">
            <v>586.80999999999995</v>
          </cell>
          <cell r="G404">
            <v>269.33</v>
          </cell>
          <cell r="R404">
            <v>856.14</v>
          </cell>
          <cell r="S404">
            <v>0</v>
          </cell>
          <cell r="T404">
            <v>856.14</v>
          </cell>
          <cell r="U404">
            <v>1148</v>
          </cell>
          <cell r="V404">
            <v>13176.49</v>
          </cell>
          <cell r="W404">
            <v>-12028.49</v>
          </cell>
          <cell r="X404">
            <v>14860.65</v>
          </cell>
          <cell r="Y404">
            <v>856.13999999999987</v>
          </cell>
          <cell r="Z404" t="str">
            <v>Employee Expenses</v>
          </cell>
        </row>
        <row r="405">
          <cell r="A405" t="str">
            <v>Indonesia</v>
          </cell>
          <cell r="B405" t="str">
            <v>Country</v>
          </cell>
          <cell r="C405" t="str">
            <v>Distributor Business</v>
          </cell>
          <cell r="D405" t="str">
            <v>CUSTOMER</v>
          </cell>
          <cell r="E405" t="str">
            <v>CLAIM&amp;DAMAGE</v>
          </cell>
          <cell r="V405">
            <v>380.68</v>
          </cell>
          <cell r="W405">
            <v>-380.68</v>
          </cell>
          <cell r="X405">
            <v>405</v>
          </cell>
          <cell r="Y405">
            <v>0</v>
          </cell>
          <cell r="Z405" t="str">
            <v>Other Direct Opex</v>
          </cell>
        </row>
        <row r="406">
          <cell r="A406" t="str">
            <v>Indonesia</v>
          </cell>
          <cell r="B406" t="str">
            <v>Country</v>
          </cell>
          <cell r="C406" t="str">
            <v>Distributor Business</v>
          </cell>
          <cell r="D406" t="str">
            <v>SERVICE</v>
          </cell>
          <cell r="E406" t="str">
            <v>OTHER</v>
          </cell>
          <cell r="V406">
            <v>83.33</v>
          </cell>
          <cell r="W406">
            <v>-83.33</v>
          </cell>
          <cell r="X406">
            <v>110</v>
          </cell>
          <cell r="Y406">
            <v>0</v>
          </cell>
          <cell r="Z406" t="str">
            <v>Other Direct Opex</v>
          </cell>
        </row>
        <row r="407">
          <cell r="A407" t="str">
            <v>Indonesia</v>
          </cell>
          <cell r="B407" t="str">
            <v>Country</v>
          </cell>
          <cell r="C407" t="str">
            <v>Distributor Business</v>
          </cell>
          <cell r="D407" t="str">
            <v>GOODS</v>
          </cell>
          <cell r="E407" t="str">
            <v>OFFICE&amp;STATIONARY</v>
          </cell>
          <cell r="H407">
            <v>34.56</v>
          </cell>
          <cell r="R407">
            <v>34.56</v>
          </cell>
          <cell r="S407">
            <v>0</v>
          </cell>
          <cell r="T407">
            <v>34.56</v>
          </cell>
          <cell r="U407">
            <v>46.48</v>
          </cell>
          <cell r="W407">
            <v>46.48</v>
          </cell>
          <cell r="Y407">
            <v>34.56</v>
          </cell>
          <cell r="Z407" t="str">
            <v>Other Direct Opex</v>
          </cell>
        </row>
        <row r="408">
          <cell r="A408" t="str">
            <v>Indonesia</v>
          </cell>
          <cell r="B408" t="str">
            <v>Country</v>
          </cell>
          <cell r="C408" t="str">
            <v>Distributor Business</v>
          </cell>
          <cell r="D408" t="str">
            <v>GOODS</v>
          </cell>
          <cell r="E408" t="str">
            <v>POSTAGE</v>
          </cell>
          <cell r="F408">
            <v>67.930000000000007</v>
          </cell>
          <cell r="H408">
            <v>171.49</v>
          </cell>
          <cell r="R408">
            <v>239.42</v>
          </cell>
          <cell r="S408">
            <v>0</v>
          </cell>
          <cell r="T408">
            <v>239.42</v>
          </cell>
          <cell r="U408">
            <v>320.58</v>
          </cell>
          <cell r="W408">
            <v>320.58</v>
          </cell>
          <cell r="Y408">
            <v>239.42000000000002</v>
          </cell>
          <cell r="Z408" t="str">
            <v>Other Direct Opex</v>
          </cell>
        </row>
        <row r="409">
          <cell r="A409" t="str">
            <v>Indonesia</v>
          </cell>
          <cell r="B409" t="str">
            <v>Country</v>
          </cell>
          <cell r="C409" t="str">
            <v>Distributor Business</v>
          </cell>
          <cell r="D409" t="str">
            <v>GOODS</v>
          </cell>
          <cell r="E409" t="str">
            <v>PETROLEUM</v>
          </cell>
          <cell r="H409">
            <v>3888.14</v>
          </cell>
          <cell r="I409">
            <v>3888.14</v>
          </cell>
          <cell r="R409">
            <v>7776.28</v>
          </cell>
          <cell r="S409">
            <v>0</v>
          </cell>
          <cell r="T409">
            <v>7776.28</v>
          </cell>
          <cell r="U409">
            <v>10571.82</v>
          </cell>
          <cell r="W409">
            <v>10571.82</v>
          </cell>
          <cell r="Y409">
            <v>3888.14</v>
          </cell>
          <cell r="Z409" t="str">
            <v>Other Direct Opex</v>
          </cell>
        </row>
        <row r="410">
          <cell r="A410" t="str">
            <v>Indonesia</v>
          </cell>
          <cell r="B410" t="str">
            <v>Country</v>
          </cell>
          <cell r="C410" t="str">
            <v>Distributor Business</v>
          </cell>
          <cell r="D410" t="str">
            <v>OTHER CASH</v>
          </cell>
          <cell r="E410" t="str">
            <v>RENT&amp;LEASE</v>
          </cell>
          <cell r="H410">
            <v>4135.21</v>
          </cell>
          <cell r="R410">
            <v>4135.21</v>
          </cell>
          <cell r="S410">
            <v>0</v>
          </cell>
          <cell r="T410">
            <v>4135.21</v>
          </cell>
          <cell r="U410">
            <v>5569.68</v>
          </cell>
          <cell r="W410">
            <v>5569.68</v>
          </cell>
          <cell r="Y410">
            <v>4135.21</v>
          </cell>
          <cell r="Z410" t="str">
            <v>Other Direct Opex</v>
          </cell>
        </row>
        <row r="411">
          <cell r="A411" t="str">
            <v>Indonesia</v>
          </cell>
          <cell r="B411" t="str">
            <v>Country</v>
          </cell>
          <cell r="C411" t="str">
            <v>Distributor Business</v>
          </cell>
          <cell r="D411" t="str">
            <v>EMIT</v>
          </cell>
          <cell r="E411" t="str">
            <v>TELECOM</v>
          </cell>
          <cell r="F411">
            <v>16.760000000000002</v>
          </cell>
          <cell r="G411">
            <v>78.89</v>
          </cell>
          <cell r="H411">
            <v>132.03</v>
          </cell>
          <cell r="R411">
            <v>227.68</v>
          </cell>
          <cell r="S411">
            <v>0</v>
          </cell>
          <cell r="T411">
            <v>227.68</v>
          </cell>
          <cell r="U411">
            <v>285.35000000000002</v>
          </cell>
          <cell r="V411">
            <v>2689.83</v>
          </cell>
          <cell r="W411">
            <v>-2404.48</v>
          </cell>
          <cell r="X411">
            <v>3088.98</v>
          </cell>
          <cell r="Y411">
            <v>227.68</v>
          </cell>
          <cell r="Z411" t="str">
            <v>Services</v>
          </cell>
        </row>
        <row r="412">
          <cell r="A412" t="str">
            <v>Indonesia</v>
          </cell>
          <cell r="B412" t="str">
            <v>Country</v>
          </cell>
          <cell r="C412" t="str">
            <v>Distributor Business</v>
          </cell>
          <cell r="D412" t="str">
            <v>SALES</v>
          </cell>
          <cell r="E412" t="str">
            <v>SALES_SALES_FORCE</v>
          </cell>
          <cell r="F412">
            <v>-5247.49</v>
          </cell>
          <cell r="G412">
            <v>507.27</v>
          </cell>
          <cell r="H412">
            <v>-11906.82</v>
          </cell>
          <cell r="R412">
            <v>-16647.04</v>
          </cell>
          <cell r="S412">
            <v>0</v>
          </cell>
          <cell r="T412">
            <v>-16647.04</v>
          </cell>
          <cell r="U412">
            <v>-22436.15</v>
          </cell>
          <cell r="V412">
            <v>-74419.91</v>
          </cell>
          <cell r="W412">
            <v>51983.76</v>
          </cell>
          <cell r="X412">
            <v>-85737.12</v>
          </cell>
          <cell r="Y412">
            <v>-16647.04</v>
          </cell>
          <cell r="Z412" t="str">
            <v>Other Direct Opex</v>
          </cell>
        </row>
        <row r="413">
          <cell r="A413" t="str">
            <v>Indonesia</v>
          </cell>
          <cell r="B413" t="str">
            <v>Country</v>
          </cell>
          <cell r="C413" t="str">
            <v>Field Engineering Su</v>
          </cell>
          <cell r="D413" t="str">
            <v>EMPLOYEE</v>
          </cell>
          <cell r="E413" t="str">
            <v>SWB</v>
          </cell>
          <cell r="F413">
            <v>5988.28</v>
          </cell>
          <cell r="G413">
            <v>4627.78</v>
          </cell>
          <cell r="H413">
            <v>8080.37</v>
          </cell>
          <cell r="I413">
            <v>2827.89</v>
          </cell>
          <cell r="R413">
            <v>21524.32</v>
          </cell>
          <cell r="S413">
            <v>0</v>
          </cell>
          <cell r="T413">
            <v>21524.32</v>
          </cell>
          <cell r="U413">
            <v>29189.54</v>
          </cell>
          <cell r="V413">
            <v>69530.2</v>
          </cell>
          <cell r="W413">
            <v>-40340.660000000003</v>
          </cell>
          <cell r="X413">
            <v>77941.56</v>
          </cell>
          <cell r="Y413">
            <v>18696.43</v>
          </cell>
          <cell r="Z413" t="str">
            <v>Employee Expenses</v>
          </cell>
        </row>
        <row r="414">
          <cell r="A414" t="str">
            <v>Indonesia</v>
          </cell>
          <cell r="B414" t="str">
            <v>Country</v>
          </cell>
          <cell r="C414" t="str">
            <v>Field Engineering Su</v>
          </cell>
          <cell r="D414" t="str">
            <v>EMPLOYEE</v>
          </cell>
          <cell r="E414" t="str">
            <v>T&amp;E</v>
          </cell>
          <cell r="F414">
            <v>1350.06</v>
          </cell>
          <cell r="G414">
            <v>1182.3599999999999</v>
          </cell>
          <cell r="H414">
            <v>4802.37</v>
          </cell>
          <cell r="I414">
            <v>1415.01</v>
          </cell>
          <cell r="R414">
            <v>8749.7999999999993</v>
          </cell>
          <cell r="S414">
            <v>0</v>
          </cell>
          <cell r="T414">
            <v>8749.7999999999993</v>
          </cell>
          <cell r="U414">
            <v>11849.08</v>
          </cell>
          <cell r="V414">
            <v>31520.15</v>
          </cell>
          <cell r="W414">
            <v>-19671.07</v>
          </cell>
          <cell r="X414">
            <v>36315.06</v>
          </cell>
          <cell r="Y414">
            <v>7334.79</v>
          </cell>
          <cell r="Z414" t="str">
            <v>T&amp;E</v>
          </cell>
        </row>
        <row r="415">
          <cell r="A415" t="str">
            <v>Indonesia</v>
          </cell>
          <cell r="B415" t="str">
            <v>Country</v>
          </cell>
          <cell r="C415" t="str">
            <v>Field Engineering Su</v>
          </cell>
          <cell r="D415" t="str">
            <v>EMPLOYEE</v>
          </cell>
          <cell r="E415" t="str">
            <v>TRAINING</v>
          </cell>
          <cell r="V415">
            <v>1560.76</v>
          </cell>
          <cell r="W415">
            <v>-1560.76</v>
          </cell>
          <cell r="X415">
            <v>1928.23</v>
          </cell>
          <cell r="Y415">
            <v>0</v>
          </cell>
          <cell r="Z415" t="str">
            <v>Employee Expenses</v>
          </cell>
        </row>
        <row r="416">
          <cell r="A416" t="str">
            <v>Indonesia</v>
          </cell>
          <cell r="B416" t="str">
            <v>Country</v>
          </cell>
          <cell r="C416" t="str">
            <v>Field Engineering Su</v>
          </cell>
          <cell r="D416" t="str">
            <v>EMPLOYEE</v>
          </cell>
          <cell r="E416" t="str">
            <v>PENSION</v>
          </cell>
          <cell r="F416">
            <v>853.42</v>
          </cell>
          <cell r="G416">
            <v>1820.91</v>
          </cell>
          <cell r="H416">
            <v>1429.2</v>
          </cell>
          <cell r="R416">
            <v>4103.53</v>
          </cell>
          <cell r="S416">
            <v>0</v>
          </cell>
          <cell r="T416">
            <v>4103.53</v>
          </cell>
          <cell r="U416">
            <v>5541.79</v>
          </cell>
          <cell r="V416">
            <v>17415.919999999998</v>
          </cell>
          <cell r="W416">
            <v>-11874.13</v>
          </cell>
          <cell r="X416">
            <v>19407.46</v>
          </cell>
          <cell r="Y416">
            <v>4103.53</v>
          </cell>
          <cell r="Z416" t="str">
            <v>Employee Expenses</v>
          </cell>
        </row>
        <row r="417">
          <cell r="A417" t="str">
            <v>Indonesia</v>
          </cell>
          <cell r="B417" t="str">
            <v>Country</v>
          </cell>
          <cell r="C417" t="str">
            <v>Field Engineering Su</v>
          </cell>
          <cell r="D417" t="str">
            <v>CUSTOMER</v>
          </cell>
          <cell r="E417" t="str">
            <v>CLAIM&amp;DAMAGE</v>
          </cell>
          <cell r="V417">
            <v>380.67</v>
          </cell>
          <cell r="W417">
            <v>-380.67</v>
          </cell>
          <cell r="X417">
            <v>404.99</v>
          </cell>
          <cell r="Y417">
            <v>0</v>
          </cell>
          <cell r="Z417" t="str">
            <v>Other Direct Opex</v>
          </cell>
        </row>
        <row r="418">
          <cell r="A418" t="str">
            <v>Indonesia</v>
          </cell>
          <cell r="B418" t="str">
            <v>Country</v>
          </cell>
          <cell r="C418" t="str">
            <v>Field Engineering Su</v>
          </cell>
          <cell r="D418" t="str">
            <v>SERVICE</v>
          </cell>
          <cell r="E418" t="str">
            <v>ENGINEERING</v>
          </cell>
          <cell r="F418">
            <v>4453.28</v>
          </cell>
          <cell r="G418">
            <v>-4108.3900000000003</v>
          </cell>
          <cell r="H418">
            <v>341.7</v>
          </cell>
          <cell r="R418">
            <v>686.59</v>
          </cell>
          <cell r="S418">
            <v>0</v>
          </cell>
          <cell r="T418">
            <v>686.59</v>
          </cell>
          <cell r="U418">
            <v>929.12</v>
          </cell>
          <cell r="V418">
            <v>4516.21</v>
          </cell>
          <cell r="W418">
            <v>-3587.09</v>
          </cell>
          <cell r="X418">
            <v>5345.21</v>
          </cell>
          <cell r="Y418">
            <v>686.58999999999946</v>
          </cell>
          <cell r="Z418" t="str">
            <v>Services</v>
          </cell>
        </row>
        <row r="419">
          <cell r="A419" t="str">
            <v>Indonesia</v>
          </cell>
          <cell r="B419" t="str">
            <v>Country</v>
          </cell>
          <cell r="C419" t="str">
            <v>Field Engineering Su</v>
          </cell>
          <cell r="D419" t="str">
            <v>SERVICE</v>
          </cell>
          <cell r="E419" t="str">
            <v>OTHER</v>
          </cell>
          <cell r="F419">
            <v>80</v>
          </cell>
          <cell r="R419">
            <v>80</v>
          </cell>
          <cell r="S419">
            <v>0</v>
          </cell>
          <cell r="T419">
            <v>80</v>
          </cell>
          <cell r="U419">
            <v>105.91</v>
          </cell>
          <cell r="V419">
            <v>250.68</v>
          </cell>
          <cell r="W419">
            <v>-144.77000000000001</v>
          </cell>
          <cell r="X419">
            <v>330</v>
          </cell>
          <cell r="Y419">
            <v>80</v>
          </cell>
          <cell r="Z419" t="str">
            <v>Other Direct Opex</v>
          </cell>
        </row>
        <row r="420">
          <cell r="A420" t="str">
            <v>Indonesia</v>
          </cell>
          <cell r="B420" t="str">
            <v>Country</v>
          </cell>
          <cell r="C420" t="str">
            <v>Field Engineering Su</v>
          </cell>
          <cell r="D420" t="str">
            <v>TAX</v>
          </cell>
          <cell r="E420" t="str">
            <v>FINANCIAL_OTHER</v>
          </cell>
          <cell r="V420">
            <v>37455.21</v>
          </cell>
          <cell r="W420">
            <v>-37455.21</v>
          </cell>
          <cell r="X420">
            <v>37455.21</v>
          </cell>
          <cell r="Y420">
            <v>0</v>
          </cell>
          <cell r="Z420" t="str">
            <v>Services</v>
          </cell>
        </row>
        <row r="421">
          <cell r="A421" t="str">
            <v>Indonesia</v>
          </cell>
          <cell r="B421" t="str">
            <v>Country</v>
          </cell>
          <cell r="C421" t="str">
            <v>Field Engineering Su</v>
          </cell>
          <cell r="D421" t="str">
            <v>EMIT</v>
          </cell>
          <cell r="E421" t="str">
            <v>TELECOM</v>
          </cell>
          <cell r="F421">
            <v>47.91</v>
          </cell>
          <cell r="H421">
            <v>52.72</v>
          </cell>
          <cell r="R421">
            <v>100.63</v>
          </cell>
          <cell r="S421">
            <v>0</v>
          </cell>
          <cell r="T421">
            <v>100.63</v>
          </cell>
          <cell r="U421">
            <v>127.07</v>
          </cell>
          <cell r="V421">
            <v>2312.65</v>
          </cell>
          <cell r="W421">
            <v>-2185.58</v>
          </cell>
          <cell r="X421">
            <v>2646.76</v>
          </cell>
          <cell r="Y421">
            <v>100.63</v>
          </cell>
          <cell r="Z421" t="str">
            <v>Services</v>
          </cell>
        </row>
        <row r="422">
          <cell r="A422" t="str">
            <v>Indonesia</v>
          </cell>
          <cell r="B422" t="str">
            <v>Country</v>
          </cell>
          <cell r="C422" t="str">
            <v>Field Engineering Su</v>
          </cell>
          <cell r="D422" t="str">
            <v>AUDIT</v>
          </cell>
          <cell r="E422" t="str">
            <v>FINANCIAL_AUDIT</v>
          </cell>
          <cell r="V422">
            <v>1222.6600000000001</v>
          </cell>
          <cell r="W422">
            <v>-1222.6600000000001</v>
          </cell>
          <cell r="X422">
            <v>1222.6600000000001</v>
          </cell>
          <cell r="Y422">
            <v>0</v>
          </cell>
          <cell r="Z422" t="str">
            <v>Services</v>
          </cell>
        </row>
        <row r="423">
          <cell r="A423" t="str">
            <v>Indonesia</v>
          </cell>
          <cell r="B423" t="str">
            <v>Country</v>
          </cell>
          <cell r="C423" t="str">
            <v>Field Engineering Su</v>
          </cell>
          <cell r="D423" t="str">
            <v>SALES</v>
          </cell>
          <cell r="E423" t="str">
            <v>SALES_SALES_FORCE</v>
          </cell>
          <cell r="F423">
            <v>-10854.25</v>
          </cell>
          <cell r="G423">
            <v>-2994.25</v>
          </cell>
          <cell r="H423">
            <v>-12497.55</v>
          </cell>
          <cell r="R423">
            <v>-26346.05</v>
          </cell>
          <cell r="S423">
            <v>0</v>
          </cell>
          <cell r="T423">
            <v>-26346.05</v>
          </cell>
          <cell r="U423">
            <v>-35630.230000000003</v>
          </cell>
          <cell r="V423">
            <v>-141240.34</v>
          </cell>
          <cell r="W423">
            <v>105610.11</v>
          </cell>
          <cell r="X423">
            <v>-157687.96</v>
          </cell>
          <cell r="Y423">
            <v>-26346.05</v>
          </cell>
          <cell r="Z423" t="str">
            <v>Other Direct Opex</v>
          </cell>
        </row>
        <row r="424">
          <cell r="A424" t="str">
            <v>Indonesia</v>
          </cell>
          <cell r="B424" t="str">
            <v>Country</v>
          </cell>
          <cell r="C424" t="str">
            <v>PCI Sales Ovh</v>
          </cell>
          <cell r="D424" t="str">
            <v>EMPLOYEE</v>
          </cell>
          <cell r="E424" t="str">
            <v>SWB</v>
          </cell>
          <cell r="G424">
            <v>61772.79</v>
          </cell>
          <cell r="R424">
            <v>61772.79</v>
          </cell>
          <cell r="S424">
            <v>0</v>
          </cell>
          <cell r="T424">
            <v>61772.79</v>
          </cell>
          <cell r="U424">
            <v>82501</v>
          </cell>
          <cell r="V424">
            <v>50139.59</v>
          </cell>
          <cell r="W424">
            <v>32361.41</v>
          </cell>
          <cell r="X424">
            <v>63967.040000000001</v>
          </cell>
          <cell r="Y424">
            <v>61772.79</v>
          </cell>
          <cell r="Z424" t="str">
            <v>Employee Expenses</v>
          </cell>
        </row>
        <row r="425">
          <cell r="A425" t="str">
            <v>Indonesia</v>
          </cell>
          <cell r="B425" t="str">
            <v>Country</v>
          </cell>
          <cell r="C425" t="str">
            <v>PCI Sales Ovh</v>
          </cell>
          <cell r="D425" t="str">
            <v>EMPLOYEE</v>
          </cell>
          <cell r="E425" t="str">
            <v>T&amp;E</v>
          </cell>
          <cell r="F425">
            <v>778.1</v>
          </cell>
          <cell r="G425">
            <v>570.78</v>
          </cell>
          <cell r="H425">
            <v>3255.23</v>
          </cell>
          <cell r="I425">
            <v>-2983.45</v>
          </cell>
          <cell r="R425">
            <v>1620.66</v>
          </cell>
          <cell r="S425">
            <v>0</v>
          </cell>
          <cell r="T425">
            <v>1620.66</v>
          </cell>
          <cell r="U425">
            <v>2188.0700000000002</v>
          </cell>
          <cell r="V425">
            <v>46336.39</v>
          </cell>
          <cell r="W425">
            <v>-44148.32</v>
          </cell>
          <cell r="X425">
            <v>52007.99</v>
          </cell>
          <cell r="Y425">
            <v>4604.1100000000006</v>
          </cell>
          <cell r="Z425" t="str">
            <v>T&amp;E</v>
          </cell>
        </row>
        <row r="426">
          <cell r="A426" t="str">
            <v>Indonesia</v>
          </cell>
          <cell r="B426" t="str">
            <v>Country</v>
          </cell>
          <cell r="C426" t="str">
            <v>PCI Sales Ovh</v>
          </cell>
          <cell r="D426" t="str">
            <v>EMPLOYEE</v>
          </cell>
          <cell r="E426" t="str">
            <v>TRAINING</v>
          </cell>
          <cell r="H426">
            <v>243.56</v>
          </cell>
          <cell r="R426">
            <v>243.56</v>
          </cell>
          <cell r="S426">
            <v>0</v>
          </cell>
          <cell r="T426">
            <v>243.56</v>
          </cell>
          <cell r="U426">
            <v>332.9</v>
          </cell>
          <cell r="V426">
            <v>48717.11</v>
          </cell>
          <cell r="W426">
            <v>-48384.21</v>
          </cell>
          <cell r="X426">
            <v>57336.02</v>
          </cell>
          <cell r="Y426">
            <v>243.56</v>
          </cell>
          <cell r="Z426" t="str">
            <v>Employee Expenses</v>
          </cell>
        </row>
        <row r="427">
          <cell r="A427" t="str">
            <v>Indonesia</v>
          </cell>
          <cell r="B427" t="str">
            <v>Country</v>
          </cell>
          <cell r="C427" t="str">
            <v>PCI Sales Ovh</v>
          </cell>
          <cell r="D427" t="str">
            <v>CONTRACTOR</v>
          </cell>
          <cell r="E427" t="str">
            <v>CONTRACTOR</v>
          </cell>
          <cell r="F427">
            <v>728.65</v>
          </cell>
          <cell r="H427">
            <v>2785.65</v>
          </cell>
          <cell r="I427">
            <v>191.96</v>
          </cell>
          <cell r="R427">
            <v>3706.26</v>
          </cell>
          <cell r="S427">
            <v>0</v>
          </cell>
          <cell r="T427">
            <v>3706.26</v>
          </cell>
          <cell r="U427">
            <v>5035.1499999999996</v>
          </cell>
          <cell r="V427">
            <v>21768.37</v>
          </cell>
          <cell r="W427">
            <v>-16733.22</v>
          </cell>
          <cell r="X427">
            <v>24485.1</v>
          </cell>
          <cell r="Y427">
            <v>3514.3</v>
          </cell>
          <cell r="Z427" t="str">
            <v>Services</v>
          </cell>
        </row>
        <row r="428">
          <cell r="A428" t="str">
            <v>Indonesia</v>
          </cell>
          <cell r="B428" t="str">
            <v>Country</v>
          </cell>
          <cell r="C428" t="str">
            <v>PCI Sales Ovh</v>
          </cell>
          <cell r="D428" t="str">
            <v>ASP</v>
          </cell>
          <cell r="E428" t="str">
            <v>ASP</v>
          </cell>
          <cell r="V428">
            <v>7767.67</v>
          </cell>
          <cell r="W428">
            <v>-7767.67</v>
          </cell>
          <cell r="X428">
            <v>10032.92</v>
          </cell>
          <cell r="Y428">
            <v>0</v>
          </cell>
          <cell r="Z428" t="str">
            <v>ASP</v>
          </cell>
        </row>
        <row r="429">
          <cell r="A429" t="str">
            <v>Indonesia</v>
          </cell>
          <cell r="B429" t="str">
            <v>Country</v>
          </cell>
          <cell r="C429" t="str">
            <v>PCI Sales Ovh</v>
          </cell>
          <cell r="D429" t="str">
            <v>CUSTOMER</v>
          </cell>
          <cell r="E429" t="str">
            <v>CLAIM&amp;DAMAGE</v>
          </cell>
          <cell r="V429">
            <v>250.14</v>
          </cell>
          <cell r="W429">
            <v>-250.14</v>
          </cell>
          <cell r="X429">
            <v>266.29000000000002</v>
          </cell>
          <cell r="Y429">
            <v>0</v>
          </cell>
          <cell r="Z429" t="str">
            <v>Other Direct Opex</v>
          </cell>
        </row>
        <row r="430">
          <cell r="A430" t="str">
            <v>Indonesia</v>
          </cell>
          <cell r="B430" t="str">
            <v>Country</v>
          </cell>
          <cell r="C430" t="str">
            <v>PCI Sales Ovh</v>
          </cell>
          <cell r="D430" t="str">
            <v>SERVICE</v>
          </cell>
          <cell r="E430" t="str">
            <v>CONSULTANCY</v>
          </cell>
          <cell r="V430">
            <v>-25033.73</v>
          </cell>
          <cell r="W430">
            <v>25033.73</v>
          </cell>
          <cell r="X430">
            <v>-25033.73</v>
          </cell>
          <cell r="Y430">
            <v>0</v>
          </cell>
          <cell r="Z430" t="str">
            <v>Services</v>
          </cell>
        </row>
        <row r="431">
          <cell r="A431" t="str">
            <v>Indonesia</v>
          </cell>
          <cell r="B431" t="str">
            <v>Country</v>
          </cell>
          <cell r="C431" t="str">
            <v>PCI Sales Ovh</v>
          </cell>
          <cell r="D431" t="str">
            <v>SERVICE</v>
          </cell>
          <cell r="E431" t="str">
            <v>SMALL_INVOICE_VARIAN</v>
          </cell>
          <cell r="G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-0.02</v>
          </cell>
          <cell r="V431">
            <v>0.02</v>
          </cell>
          <cell r="W431">
            <v>-0.04</v>
          </cell>
          <cell r="X431">
            <v>0</v>
          </cell>
          <cell r="Y431">
            <v>0</v>
          </cell>
          <cell r="Z431" t="str">
            <v>Services</v>
          </cell>
        </row>
        <row r="432">
          <cell r="A432" t="str">
            <v>Indonesia</v>
          </cell>
          <cell r="B432" t="str">
            <v>Country</v>
          </cell>
          <cell r="C432" t="str">
            <v>PCI Sales Ovh</v>
          </cell>
          <cell r="D432" t="str">
            <v>SERVICE</v>
          </cell>
          <cell r="E432" t="str">
            <v>OTHER</v>
          </cell>
          <cell r="H432">
            <v>120</v>
          </cell>
          <cell r="R432">
            <v>120</v>
          </cell>
          <cell r="S432">
            <v>0</v>
          </cell>
          <cell r="T432">
            <v>120</v>
          </cell>
          <cell r="U432">
            <v>164.02</v>
          </cell>
          <cell r="V432">
            <v>2703.77</v>
          </cell>
          <cell r="W432">
            <v>-2539.75</v>
          </cell>
          <cell r="X432">
            <v>3125.55</v>
          </cell>
          <cell r="Y432">
            <v>120</v>
          </cell>
          <cell r="Z432" t="str">
            <v>Other Direct Opex</v>
          </cell>
        </row>
        <row r="433">
          <cell r="A433" t="str">
            <v>Indonesia</v>
          </cell>
          <cell r="B433" t="str">
            <v>Country</v>
          </cell>
          <cell r="C433" t="str">
            <v>PCI Sales Ovh</v>
          </cell>
          <cell r="D433" t="str">
            <v>GOODS</v>
          </cell>
          <cell r="E433" t="str">
            <v>OFFICE&amp;STATIONARY</v>
          </cell>
          <cell r="F433">
            <v>815.78</v>
          </cell>
          <cell r="G433">
            <v>-117.27</v>
          </cell>
          <cell r="I433">
            <v>50.4</v>
          </cell>
          <cell r="R433">
            <v>748.91</v>
          </cell>
          <cell r="S433">
            <v>0</v>
          </cell>
          <cell r="T433">
            <v>748.91</v>
          </cell>
          <cell r="U433">
            <v>999.56</v>
          </cell>
          <cell r="V433">
            <v>7101.45</v>
          </cell>
          <cell r="W433">
            <v>-6101.89</v>
          </cell>
          <cell r="X433">
            <v>8157.66</v>
          </cell>
          <cell r="Y433">
            <v>698.51</v>
          </cell>
          <cell r="Z433" t="str">
            <v>Other Direct Opex</v>
          </cell>
        </row>
        <row r="434">
          <cell r="A434" t="str">
            <v>Indonesia</v>
          </cell>
          <cell r="B434" t="str">
            <v>Country</v>
          </cell>
          <cell r="C434" t="str">
            <v>PCI Sales Ovh</v>
          </cell>
          <cell r="D434" t="str">
            <v>GOODS</v>
          </cell>
          <cell r="E434" t="str">
            <v>EQUIPMENT&amp;FURNITURE</v>
          </cell>
          <cell r="V434">
            <v>4175.97</v>
          </cell>
          <cell r="W434">
            <v>-4175.97</v>
          </cell>
          <cell r="X434">
            <v>4629.58</v>
          </cell>
          <cell r="Y434">
            <v>0</v>
          </cell>
          <cell r="Z434" t="str">
            <v>Other Direct Opex</v>
          </cell>
        </row>
        <row r="435">
          <cell r="A435" t="str">
            <v>Indonesia</v>
          </cell>
          <cell r="B435" t="str">
            <v>Country</v>
          </cell>
          <cell r="C435" t="str">
            <v>PCI Sales Ovh</v>
          </cell>
          <cell r="D435" t="str">
            <v>GOODS</v>
          </cell>
          <cell r="E435" t="str">
            <v>POSTAGE</v>
          </cell>
          <cell r="F435">
            <v>-524.84</v>
          </cell>
          <cell r="G435">
            <v>200.07</v>
          </cell>
          <cell r="H435">
            <v>107.74</v>
          </cell>
          <cell r="I435">
            <v>-3636.66</v>
          </cell>
          <cell r="R435">
            <v>-3853.69</v>
          </cell>
          <cell r="S435">
            <v>0</v>
          </cell>
          <cell r="T435">
            <v>-3853.69</v>
          </cell>
          <cell r="U435">
            <v>-4981.16</v>
          </cell>
          <cell r="V435">
            <v>22681.77</v>
          </cell>
          <cell r="W435">
            <v>-27662.93</v>
          </cell>
          <cell r="X435">
            <v>26340.02</v>
          </cell>
          <cell r="Y435">
            <v>-217.03000000000003</v>
          </cell>
          <cell r="Z435" t="str">
            <v>Other Direct Opex</v>
          </cell>
        </row>
        <row r="436">
          <cell r="A436" t="str">
            <v>Indonesia</v>
          </cell>
          <cell r="B436" t="str">
            <v>Country</v>
          </cell>
          <cell r="C436" t="str">
            <v>PCI Sales Ovh</v>
          </cell>
          <cell r="D436" t="str">
            <v>GOODS</v>
          </cell>
          <cell r="E436" t="str">
            <v>PUBLICATION&amp;SUBSCRIP</v>
          </cell>
          <cell r="H436">
            <v>87.23</v>
          </cell>
          <cell r="R436">
            <v>87.23</v>
          </cell>
          <cell r="S436">
            <v>0</v>
          </cell>
          <cell r="T436">
            <v>87.23</v>
          </cell>
          <cell r="U436">
            <v>119.23</v>
          </cell>
          <cell r="V436">
            <v>1240.95</v>
          </cell>
          <cell r="W436">
            <v>-1121.72</v>
          </cell>
          <cell r="X436">
            <v>1338.71</v>
          </cell>
          <cell r="Y436">
            <v>87.23</v>
          </cell>
          <cell r="Z436" t="str">
            <v>Other Direct Opex</v>
          </cell>
        </row>
        <row r="437">
          <cell r="A437" t="str">
            <v>Indonesia</v>
          </cell>
          <cell r="B437" t="str">
            <v>Country</v>
          </cell>
          <cell r="C437" t="str">
            <v>PCI Sales Ovh</v>
          </cell>
          <cell r="D437" t="str">
            <v>GOODS</v>
          </cell>
          <cell r="E437" t="str">
            <v>SALES_AID</v>
          </cell>
          <cell r="V437">
            <v>9.8000000000000007</v>
          </cell>
          <cell r="W437">
            <v>-9.8000000000000007</v>
          </cell>
          <cell r="X437">
            <v>11.14</v>
          </cell>
          <cell r="Y437">
            <v>0</v>
          </cell>
          <cell r="Z437" t="str">
            <v>Other Direct Opex</v>
          </cell>
        </row>
        <row r="438">
          <cell r="A438" t="str">
            <v>Indonesia</v>
          </cell>
          <cell r="B438" t="str">
            <v>Country</v>
          </cell>
          <cell r="C438" t="str">
            <v>PCI Sales Ovh</v>
          </cell>
          <cell r="D438" t="str">
            <v>GOODS</v>
          </cell>
          <cell r="E438" t="str">
            <v>PETROLEUM</v>
          </cell>
          <cell r="F438">
            <v>16889.810000000001</v>
          </cell>
          <cell r="G438">
            <v>8725.81</v>
          </cell>
          <cell r="H438">
            <v>4654.3599999999997</v>
          </cell>
          <cell r="I438">
            <v>4757.28</v>
          </cell>
          <cell r="R438">
            <v>35027.26</v>
          </cell>
          <cell r="S438">
            <v>0</v>
          </cell>
          <cell r="T438">
            <v>35027.26</v>
          </cell>
          <cell r="U438">
            <v>47307.77</v>
          </cell>
          <cell r="V438">
            <v>111272.14</v>
          </cell>
          <cell r="W438">
            <v>-63964.37</v>
          </cell>
          <cell r="X438">
            <v>129419.37</v>
          </cell>
          <cell r="Y438">
            <v>30269.980000000003</v>
          </cell>
          <cell r="Z438" t="str">
            <v>Other Direct Opex</v>
          </cell>
        </row>
        <row r="439">
          <cell r="A439" t="str">
            <v>Indonesia</v>
          </cell>
          <cell r="B439" t="str">
            <v>Country</v>
          </cell>
          <cell r="C439" t="str">
            <v>PCI Sales Ovh</v>
          </cell>
          <cell r="D439" t="str">
            <v>PRODUCT_STORAGE&amp;HAND</v>
          </cell>
          <cell r="E439" t="str">
            <v>STOREHOUSE</v>
          </cell>
          <cell r="V439">
            <v>557.54999999999995</v>
          </cell>
          <cell r="W439">
            <v>-557.54999999999995</v>
          </cell>
          <cell r="X439">
            <v>733.38</v>
          </cell>
          <cell r="Y439">
            <v>0</v>
          </cell>
          <cell r="Z439" t="str">
            <v>Services</v>
          </cell>
        </row>
        <row r="440">
          <cell r="A440" t="str">
            <v>Indonesia</v>
          </cell>
          <cell r="B440" t="str">
            <v>Country</v>
          </cell>
          <cell r="C440" t="str">
            <v>PCI Sales Ovh</v>
          </cell>
          <cell r="D440" t="str">
            <v>TAX</v>
          </cell>
          <cell r="E440" t="str">
            <v>FINANCIAL_OTHER</v>
          </cell>
          <cell r="V440">
            <v>-5200</v>
          </cell>
          <cell r="W440">
            <v>5200</v>
          </cell>
          <cell r="X440">
            <v>-5200</v>
          </cell>
          <cell r="Y440">
            <v>0</v>
          </cell>
          <cell r="Z440" t="str">
            <v>Services</v>
          </cell>
        </row>
        <row r="441">
          <cell r="A441" t="str">
            <v>Indonesia</v>
          </cell>
          <cell r="B441" t="str">
            <v>Country</v>
          </cell>
          <cell r="C441" t="str">
            <v>PCI Sales Ovh</v>
          </cell>
          <cell r="D441" t="str">
            <v>OTHER CASH</v>
          </cell>
          <cell r="E441" t="str">
            <v>RENT&amp;LEASE</v>
          </cell>
          <cell r="F441">
            <v>534.94000000000005</v>
          </cell>
          <cell r="G441">
            <v>4674.01</v>
          </cell>
          <cell r="H441">
            <v>2317.8200000000002</v>
          </cell>
          <cell r="R441">
            <v>7526.77</v>
          </cell>
          <cell r="S441">
            <v>0</v>
          </cell>
          <cell r="T441">
            <v>7526.77</v>
          </cell>
          <cell r="U441">
            <v>10095.120000000001</v>
          </cell>
          <cell r="V441">
            <v>36281.949999999997</v>
          </cell>
          <cell r="W441">
            <v>-26186.83</v>
          </cell>
          <cell r="X441">
            <v>43079.29</v>
          </cell>
          <cell r="Y441">
            <v>7526.77</v>
          </cell>
          <cell r="Z441" t="str">
            <v>Other Direct Opex</v>
          </cell>
        </row>
        <row r="442">
          <cell r="A442" t="str">
            <v>Indonesia</v>
          </cell>
          <cell r="B442" t="str">
            <v>Country</v>
          </cell>
          <cell r="C442" t="str">
            <v>PCI Sales Ovh</v>
          </cell>
          <cell r="D442" t="str">
            <v>EMIT</v>
          </cell>
          <cell r="E442" t="str">
            <v>TELECOM</v>
          </cell>
          <cell r="G442">
            <v>223.2</v>
          </cell>
          <cell r="H442">
            <v>860.69</v>
          </cell>
          <cell r="R442">
            <v>1083.8900000000001</v>
          </cell>
          <cell r="S442">
            <v>0</v>
          </cell>
          <cell r="T442">
            <v>1083.8900000000001</v>
          </cell>
          <cell r="U442">
            <v>1359.67</v>
          </cell>
          <cell r="V442">
            <v>12969.77</v>
          </cell>
          <cell r="W442">
            <v>-11610.1</v>
          </cell>
          <cell r="X442">
            <v>14481.73</v>
          </cell>
          <cell r="Y442">
            <v>1083.8900000000001</v>
          </cell>
          <cell r="Z442" t="str">
            <v>Services</v>
          </cell>
        </row>
        <row r="443">
          <cell r="A443" t="str">
            <v>Indonesia</v>
          </cell>
          <cell r="B443" t="str">
            <v>Country</v>
          </cell>
          <cell r="C443" t="str">
            <v>PCI Sales Ovh</v>
          </cell>
          <cell r="D443" t="str">
            <v>HR</v>
          </cell>
          <cell r="E443" t="str">
            <v>HR</v>
          </cell>
          <cell r="F443">
            <v>3433.47</v>
          </cell>
          <cell r="R443">
            <v>3433.47</v>
          </cell>
          <cell r="S443">
            <v>0</v>
          </cell>
          <cell r="T443">
            <v>3433.47</v>
          </cell>
          <cell r="U443">
            <v>3433.47</v>
          </cell>
          <cell r="V443">
            <v>5509.02</v>
          </cell>
          <cell r="W443">
            <v>-2075.5500000000002</v>
          </cell>
          <cell r="X443">
            <v>5509.02</v>
          </cell>
          <cell r="Y443">
            <v>3433.47</v>
          </cell>
          <cell r="Z443" t="str">
            <v>Services</v>
          </cell>
        </row>
        <row r="444">
          <cell r="A444" t="str">
            <v>Indonesia</v>
          </cell>
          <cell r="B444" t="str">
            <v>Country</v>
          </cell>
          <cell r="C444" t="str">
            <v>PCI Sales Ovh</v>
          </cell>
          <cell r="D444" t="str">
            <v>LEGAL</v>
          </cell>
          <cell r="E444" t="str">
            <v>LEGAL</v>
          </cell>
          <cell r="G444">
            <v>788.22</v>
          </cell>
          <cell r="H444">
            <v>718.47</v>
          </cell>
          <cell r="I444">
            <v>-279.39999999999998</v>
          </cell>
          <cell r="R444">
            <v>1227.29</v>
          </cell>
          <cell r="S444">
            <v>0</v>
          </cell>
          <cell r="T444">
            <v>1227.29</v>
          </cell>
          <cell r="U444">
            <v>1227.29</v>
          </cell>
          <cell r="V444">
            <v>3337.75</v>
          </cell>
          <cell r="W444">
            <v>-2110.46</v>
          </cell>
          <cell r="X444">
            <v>3337.75</v>
          </cell>
          <cell r="Y444">
            <v>1506.69</v>
          </cell>
          <cell r="Z444" t="str">
            <v>Services</v>
          </cell>
        </row>
        <row r="445">
          <cell r="A445" t="str">
            <v>Indonesia</v>
          </cell>
          <cell r="B445" t="str">
            <v>Country</v>
          </cell>
          <cell r="C445" t="str">
            <v>PCI Sales Ovh</v>
          </cell>
          <cell r="D445" t="str">
            <v>TREASURERS</v>
          </cell>
          <cell r="E445" t="str">
            <v>FINANCIAL_OTHER</v>
          </cell>
          <cell r="V445">
            <v>52.43</v>
          </cell>
          <cell r="W445">
            <v>-52.43</v>
          </cell>
          <cell r="X445">
            <v>55</v>
          </cell>
          <cell r="Y445">
            <v>0</v>
          </cell>
          <cell r="Z445" t="str">
            <v>Services</v>
          </cell>
        </row>
        <row r="446">
          <cell r="A446" t="str">
            <v>Indonesia</v>
          </cell>
          <cell r="B446" t="str">
            <v>Country</v>
          </cell>
          <cell r="C446" t="str">
            <v>PCI Sales Ovh</v>
          </cell>
          <cell r="D446" t="str">
            <v>SALES</v>
          </cell>
          <cell r="E446" t="str">
            <v>SALES_SALES_FORCE</v>
          </cell>
          <cell r="F446">
            <v>-19032.07</v>
          </cell>
          <cell r="G446">
            <v>-65521.94</v>
          </cell>
          <cell r="H446">
            <v>-14490.78</v>
          </cell>
          <cell r="R446">
            <v>-99044.79</v>
          </cell>
          <cell r="S446">
            <v>0</v>
          </cell>
          <cell r="T446">
            <v>-99044.79</v>
          </cell>
          <cell r="U446">
            <v>-133166.32999999999</v>
          </cell>
          <cell r="V446">
            <v>-330426.65000000002</v>
          </cell>
          <cell r="W446">
            <v>197260.32</v>
          </cell>
          <cell r="X446">
            <v>-386560.99</v>
          </cell>
          <cell r="Y446">
            <v>-99044.790000000008</v>
          </cell>
          <cell r="Z446" t="str">
            <v>Other Direct Opex</v>
          </cell>
        </row>
        <row r="447">
          <cell r="A447" t="str">
            <v>Indonesia</v>
          </cell>
          <cell r="B447" t="str">
            <v>Country</v>
          </cell>
          <cell r="C447" t="str">
            <v>PCI Sales Ovh</v>
          </cell>
          <cell r="D447" t="str">
            <v>OTHER</v>
          </cell>
          <cell r="E447" t="str">
            <v>GENERAL_BUSINESS_MAN</v>
          </cell>
          <cell r="F447">
            <v>-527.77</v>
          </cell>
          <cell r="G447">
            <v>-825.17</v>
          </cell>
          <cell r="H447">
            <v>-28.87</v>
          </cell>
          <cell r="R447">
            <v>-1381.81</v>
          </cell>
          <cell r="S447">
            <v>0</v>
          </cell>
          <cell r="T447">
            <v>-1381.81</v>
          </cell>
          <cell r="U447">
            <v>-1857.04</v>
          </cell>
          <cell r="V447">
            <v>7532.26</v>
          </cell>
          <cell r="W447">
            <v>-9389.2999999999993</v>
          </cell>
          <cell r="X447">
            <v>8653.25</v>
          </cell>
          <cell r="Y447">
            <v>-1381.81</v>
          </cell>
          <cell r="Z447" t="str">
            <v>Other Direct Opex</v>
          </cell>
        </row>
        <row r="448">
          <cell r="A448" t="str">
            <v>Indonesia</v>
          </cell>
          <cell r="B448" t="str">
            <v>Country</v>
          </cell>
          <cell r="C448" t="str">
            <v/>
          </cell>
          <cell r="D448" t="str">
            <v>EMPLOYEE</v>
          </cell>
          <cell r="E448" t="str">
            <v>SWB</v>
          </cell>
          <cell r="F448">
            <v>10260.780000000001</v>
          </cell>
          <cell r="G448">
            <v>3520.64</v>
          </cell>
          <cell r="H448">
            <v>11998.05</v>
          </cell>
          <cell r="I448">
            <v>20172.2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45951.67</v>
          </cell>
          <cell r="S448">
            <v>573641.64</v>
          </cell>
          <cell r="T448">
            <v>-527689.97</v>
          </cell>
          <cell r="U448">
            <v>62564.76</v>
          </cell>
          <cell r="V448">
            <v>143643.5</v>
          </cell>
          <cell r="W448">
            <v>-81078.740000000005</v>
          </cell>
          <cell r="X448">
            <v>166842.39000000001</v>
          </cell>
          <cell r="Y448">
            <v>25779.47</v>
          </cell>
          <cell r="Z448" t="str">
            <v>Employee Expenses</v>
          </cell>
        </row>
        <row r="449">
          <cell r="A449" t="str">
            <v>Indonesia</v>
          </cell>
          <cell r="B449" t="str">
            <v>Country</v>
          </cell>
          <cell r="C449" t="str">
            <v/>
          </cell>
          <cell r="D449" t="str">
            <v>EMPLOYEE</v>
          </cell>
          <cell r="E449" t="str">
            <v>T&amp;E</v>
          </cell>
          <cell r="F449">
            <v>214.4</v>
          </cell>
          <cell r="G449">
            <v>1154.76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1369.16</v>
          </cell>
          <cell r="S449">
            <v>141701.76000000001</v>
          </cell>
          <cell r="T449">
            <v>-140332.6</v>
          </cell>
          <cell r="U449">
            <v>1838.12</v>
          </cell>
          <cell r="V449">
            <v>59281.01</v>
          </cell>
          <cell r="W449">
            <v>-57442.89</v>
          </cell>
          <cell r="X449">
            <v>70935.820000000007</v>
          </cell>
          <cell r="Y449">
            <v>1369.16</v>
          </cell>
          <cell r="Z449" t="str">
            <v>T&amp;E</v>
          </cell>
        </row>
        <row r="450">
          <cell r="A450" t="str">
            <v>Indonesia</v>
          </cell>
          <cell r="B450" t="str">
            <v>Country</v>
          </cell>
          <cell r="C450" t="str">
            <v/>
          </cell>
          <cell r="D450" t="str">
            <v>EMPLOYEE</v>
          </cell>
          <cell r="E450" t="str">
            <v>TRAINING</v>
          </cell>
          <cell r="V450">
            <v>1568.94</v>
          </cell>
          <cell r="W450">
            <v>-1568.94</v>
          </cell>
          <cell r="X450">
            <v>1945.62</v>
          </cell>
          <cell r="Y450">
            <v>0</v>
          </cell>
          <cell r="Z450" t="str">
            <v>Employee Expenses</v>
          </cell>
        </row>
        <row r="451">
          <cell r="A451" t="str">
            <v>Indonesia</v>
          </cell>
          <cell r="B451" t="str">
            <v>Country</v>
          </cell>
          <cell r="C451" t="str">
            <v/>
          </cell>
          <cell r="D451" t="str">
            <v>EMPLOYEE</v>
          </cell>
          <cell r="E451" t="str">
            <v>PENSION</v>
          </cell>
          <cell r="F451">
            <v>1171.6300000000001</v>
          </cell>
          <cell r="G451">
            <v>2499.86</v>
          </cell>
          <cell r="H451">
            <v>1962.1</v>
          </cell>
          <cell r="R451">
            <v>5633.59</v>
          </cell>
          <cell r="S451">
            <v>0</v>
          </cell>
          <cell r="T451">
            <v>5633.59</v>
          </cell>
          <cell r="U451">
            <v>7608.16</v>
          </cell>
          <cell r="V451">
            <v>25540.18</v>
          </cell>
          <cell r="W451">
            <v>-17932.02</v>
          </cell>
          <cell r="X451">
            <v>30942.71</v>
          </cell>
          <cell r="Y451">
            <v>5633.59</v>
          </cell>
          <cell r="Z451" t="str">
            <v>Employee Expenses</v>
          </cell>
        </row>
        <row r="452">
          <cell r="A452" t="str">
            <v>Indonesia</v>
          </cell>
          <cell r="B452" t="str">
            <v>Country</v>
          </cell>
          <cell r="C452" t="str">
            <v/>
          </cell>
          <cell r="D452" t="str">
            <v>ASP</v>
          </cell>
          <cell r="E452" t="str">
            <v>ASP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6600.96</v>
          </cell>
          <cell r="T452">
            <v>-6600.96</v>
          </cell>
          <cell r="U452">
            <v>0</v>
          </cell>
          <cell r="V452">
            <v>9811.15</v>
          </cell>
          <cell r="W452">
            <v>-9811.15</v>
          </cell>
          <cell r="X452">
            <v>11970.01</v>
          </cell>
          <cell r="Y452">
            <v>0</v>
          </cell>
          <cell r="Z452" t="str">
            <v>ASP</v>
          </cell>
        </row>
        <row r="453">
          <cell r="A453" t="str">
            <v>Indonesia</v>
          </cell>
          <cell r="B453" t="str">
            <v>Country</v>
          </cell>
          <cell r="C453" t="str">
            <v/>
          </cell>
          <cell r="D453" t="str">
            <v>COMMISSIONS</v>
          </cell>
          <cell r="E453" t="str">
            <v>COMMISSIONS</v>
          </cell>
          <cell r="F453">
            <v>-8506.9</v>
          </cell>
          <cell r="G453">
            <v>-11594.8</v>
          </cell>
          <cell r="H453">
            <v>-10425.81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-30527.51</v>
          </cell>
          <cell r="S453">
            <v>-106144.56</v>
          </cell>
          <cell r="T453">
            <v>75617.05</v>
          </cell>
          <cell r="U453">
            <v>-41298.28</v>
          </cell>
          <cell r="V453">
            <v>-113242.61</v>
          </cell>
          <cell r="W453">
            <v>71944.33</v>
          </cell>
          <cell r="X453">
            <v>-128460.33</v>
          </cell>
          <cell r="Y453">
            <v>-30527.509999999995</v>
          </cell>
          <cell r="Z453" t="str">
            <v>Commissions (3rd Party)</v>
          </cell>
        </row>
        <row r="454">
          <cell r="A454" t="str">
            <v>Indonesia</v>
          </cell>
          <cell r="B454" t="str">
            <v>Country</v>
          </cell>
          <cell r="C454" t="str">
            <v/>
          </cell>
          <cell r="D454" t="str">
            <v>CUSTOMER</v>
          </cell>
          <cell r="E454" t="str">
            <v>CLAIM&amp;DAMAGE</v>
          </cell>
          <cell r="V454">
            <v>856.53</v>
          </cell>
          <cell r="W454">
            <v>-856.53</v>
          </cell>
          <cell r="X454">
            <v>911.26</v>
          </cell>
          <cell r="Y454">
            <v>0</v>
          </cell>
          <cell r="Z454" t="str">
            <v>Other Direct Opex</v>
          </cell>
        </row>
        <row r="455">
          <cell r="A455" t="str">
            <v>Indonesia</v>
          </cell>
          <cell r="B455" t="str">
            <v>Country</v>
          </cell>
          <cell r="C455" t="str">
            <v/>
          </cell>
          <cell r="D455" t="str">
            <v>SERVICE</v>
          </cell>
          <cell r="E455" t="str">
            <v>OTHER</v>
          </cell>
          <cell r="F455">
            <v>183.58</v>
          </cell>
          <cell r="G455">
            <v>71.22</v>
          </cell>
          <cell r="H455">
            <v>103.3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358.1</v>
          </cell>
          <cell r="S455">
            <v>132588.84</v>
          </cell>
          <cell r="T455">
            <v>-132230.74</v>
          </cell>
          <cell r="U455">
            <v>480.35</v>
          </cell>
          <cell r="V455">
            <v>4902.2299999999996</v>
          </cell>
          <cell r="W455">
            <v>-4421.88</v>
          </cell>
          <cell r="X455">
            <v>5532.25</v>
          </cell>
          <cell r="Y455">
            <v>358.1</v>
          </cell>
          <cell r="Z455" t="str">
            <v>Other Direct Opex</v>
          </cell>
        </row>
        <row r="456">
          <cell r="A456" t="str">
            <v>Indonesia</v>
          </cell>
          <cell r="B456" t="str">
            <v>Country</v>
          </cell>
          <cell r="C456" t="str">
            <v/>
          </cell>
          <cell r="D456" t="str">
            <v>GOODS</v>
          </cell>
          <cell r="E456" t="str">
            <v>EQUIPMENT&amp;FURNITURE</v>
          </cell>
          <cell r="V456">
            <v>34.47</v>
          </cell>
          <cell r="W456">
            <v>-34.47</v>
          </cell>
          <cell r="X456">
            <v>39.6</v>
          </cell>
          <cell r="Y456">
            <v>0</v>
          </cell>
          <cell r="Z456" t="str">
            <v>Other Direct Opex</v>
          </cell>
        </row>
        <row r="457">
          <cell r="A457" t="str">
            <v>Indonesia</v>
          </cell>
          <cell r="B457" t="str">
            <v>Country</v>
          </cell>
          <cell r="C457" t="str">
            <v/>
          </cell>
          <cell r="D457" t="str">
            <v>GOODS</v>
          </cell>
          <cell r="E457" t="str">
            <v>SALES_AID</v>
          </cell>
          <cell r="F457">
            <v>3885.32</v>
          </cell>
          <cell r="G457">
            <v>36.35</v>
          </cell>
          <cell r="I457">
            <v>2122.23</v>
          </cell>
          <cell r="R457">
            <v>6043.9</v>
          </cell>
          <cell r="S457">
            <v>0</v>
          </cell>
          <cell r="T457">
            <v>6043.9</v>
          </cell>
          <cell r="U457">
            <v>8189.64</v>
          </cell>
          <cell r="V457">
            <v>3602.58</v>
          </cell>
          <cell r="W457">
            <v>4587.0600000000004</v>
          </cell>
          <cell r="X457">
            <v>4328.8599999999997</v>
          </cell>
          <cell r="Y457">
            <v>3921.67</v>
          </cell>
          <cell r="Z457" t="str">
            <v>Other Direct Opex</v>
          </cell>
        </row>
        <row r="458">
          <cell r="A458" t="str">
            <v>Indonesia</v>
          </cell>
          <cell r="B458" t="str">
            <v>Country</v>
          </cell>
          <cell r="C458" t="str">
            <v/>
          </cell>
          <cell r="D458" t="str">
            <v>PRODUCT_TRANSPORTATI</v>
          </cell>
          <cell r="E458" t="str">
            <v>TRANSPORTATION_OTHER</v>
          </cell>
          <cell r="F458">
            <v>-6356.08</v>
          </cell>
          <cell r="G458">
            <v>-1467.96</v>
          </cell>
          <cell r="H458">
            <v>-38.86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-7862.9</v>
          </cell>
          <cell r="S458">
            <v>105788.64</v>
          </cell>
          <cell r="T458">
            <v>-113651.54</v>
          </cell>
          <cell r="U458">
            <v>-10076.200000000001</v>
          </cell>
          <cell r="V458">
            <v>124975.79</v>
          </cell>
          <cell r="W458">
            <v>-135051.99</v>
          </cell>
          <cell r="X458">
            <v>135056.84</v>
          </cell>
          <cell r="Y458">
            <v>-7862.9</v>
          </cell>
          <cell r="Z458" t="str">
            <v>Freight/Transportation</v>
          </cell>
        </row>
        <row r="459">
          <cell r="A459" t="str">
            <v>Indonesia</v>
          </cell>
          <cell r="B459" t="str">
            <v>Country</v>
          </cell>
          <cell r="C459" t="str">
            <v/>
          </cell>
          <cell r="D459" t="str">
            <v>TAX</v>
          </cell>
          <cell r="E459" t="str">
            <v>TAX</v>
          </cell>
          <cell r="V459">
            <v>4055.89</v>
          </cell>
          <cell r="W459">
            <v>-4055.89</v>
          </cell>
          <cell r="X459">
            <v>4052.76</v>
          </cell>
          <cell r="Y459">
            <v>0</v>
          </cell>
          <cell r="Z459" t="str">
            <v>Other Direct Opex</v>
          </cell>
        </row>
        <row r="460">
          <cell r="A460" t="str">
            <v>Indonesia</v>
          </cell>
          <cell r="B460" t="str">
            <v>Country</v>
          </cell>
          <cell r="C460" t="str">
            <v/>
          </cell>
          <cell r="D460" t="str">
            <v>OTHER CASH</v>
          </cell>
          <cell r="E460" t="str">
            <v>OTHER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-739393.32</v>
          </cell>
          <cell r="T460">
            <v>739393.32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 t="str">
            <v>Other Direct Opex</v>
          </cell>
        </row>
        <row r="461">
          <cell r="A461" t="str">
            <v>Indonesia</v>
          </cell>
          <cell r="B461" t="str">
            <v>Country</v>
          </cell>
          <cell r="C461" t="str">
            <v/>
          </cell>
          <cell r="D461" t="str">
            <v>EMIT</v>
          </cell>
          <cell r="E461" t="str">
            <v>TELECOM</v>
          </cell>
          <cell r="F461">
            <v>105.54</v>
          </cell>
          <cell r="G461">
            <v>782.39</v>
          </cell>
          <cell r="R461">
            <v>887.93</v>
          </cell>
          <cell r="S461">
            <v>0</v>
          </cell>
          <cell r="T461">
            <v>887.93</v>
          </cell>
          <cell r="U461">
            <v>1111.93</v>
          </cell>
          <cell r="V461">
            <v>8003.57</v>
          </cell>
          <cell r="W461">
            <v>-6891.64</v>
          </cell>
          <cell r="X461">
            <v>9325.18</v>
          </cell>
          <cell r="Y461">
            <v>887.93</v>
          </cell>
          <cell r="Z461" t="str">
            <v>Services</v>
          </cell>
        </row>
        <row r="462">
          <cell r="A462" t="str">
            <v>Indonesia</v>
          </cell>
          <cell r="B462" t="str">
            <v>Country</v>
          </cell>
          <cell r="C462" t="str">
            <v/>
          </cell>
          <cell r="D462" t="str">
            <v>TREASURERS</v>
          </cell>
          <cell r="E462" t="str">
            <v>FINANCIAL_OTHER</v>
          </cell>
          <cell r="F462">
            <v>57.07</v>
          </cell>
          <cell r="G462">
            <v>36.04</v>
          </cell>
          <cell r="H462">
            <v>36.770000000000003</v>
          </cell>
          <cell r="R462">
            <v>129.88</v>
          </cell>
          <cell r="S462">
            <v>0</v>
          </cell>
          <cell r="T462">
            <v>129.88</v>
          </cell>
          <cell r="U462">
            <v>174.09</v>
          </cell>
          <cell r="V462">
            <v>1133.47</v>
          </cell>
          <cell r="W462">
            <v>-959.38</v>
          </cell>
          <cell r="X462">
            <v>1263.3499999999999</v>
          </cell>
          <cell r="Y462">
            <v>129.88</v>
          </cell>
          <cell r="Z462" t="str">
            <v>Services</v>
          </cell>
        </row>
        <row r="463">
          <cell r="A463" t="str">
            <v>Indonesia</v>
          </cell>
          <cell r="B463" t="str">
            <v>Country</v>
          </cell>
          <cell r="C463" t="str">
            <v/>
          </cell>
          <cell r="D463" t="str">
            <v>SALES</v>
          </cell>
          <cell r="E463" t="str">
            <v>SALES_SALES_FORCE</v>
          </cell>
          <cell r="F463">
            <v>-7639.49</v>
          </cell>
          <cell r="G463">
            <v>-5035.8500000000004</v>
          </cell>
          <cell r="H463">
            <v>-11927.65</v>
          </cell>
          <cell r="R463">
            <v>-24602.99</v>
          </cell>
          <cell r="S463">
            <v>0</v>
          </cell>
          <cell r="T463">
            <v>-24602.99</v>
          </cell>
          <cell r="U463">
            <v>-33753.410000000003</v>
          </cell>
          <cell r="V463">
            <v>-335700.34</v>
          </cell>
          <cell r="W463">
            <v>301946.93</v>
          </cell>
          <cell r="X463">
            <v>-384310.75</v>
          </cell>
          <cell r="Y463">
            <v>-24602.989999999998</v>
          </cell>
          <cell r="Z463" t="str">
            <v>Other Direct Opex</v>
          </cell>
        </row>
        <row r="464">
          <cell r="A464" t="str">
            <v>Indonesia</v>
          </cell>
          <cell r="B464" t="str">
            <v>Country</v>
          </cell>
          <cell r="C464" t="str">
            <v/>
          </cell>
          <cell r="D464" t="str">
            <v>OTHER</v>
          </cell>
          <cell r="E464" t="str">
            <v>GENERAL_BUSINESS_MAN</v>
          </cell>
          <cell r="F464">
            <v>-527.77</v>
          </cell>
          <cell r="G464">
            <v>-825.17</v>
          </cell>
          <cell r="H464">
            <v>-28.87</v>
          </cell>
          <cell r="R464">
            <v>-1381.81</v>
          </cell>
          <cell r="S464">
            <v>0</v>
          </cell>
          <cell r="T464">
            <v>-1381.81</v>
          </cell>
          <cell r="U464">
            <v>-1857.04</v>
          </cell>
          <cell r="V464">
            <v>7532.26</v>
          </cell>
          <cell r="W464">
            <v>-9389.2999999999993</v>
          </cell>
          <cell r="X464">
            <v>8653.25</v>
          </cell>
          <cell r="Y464">
            <v>-1381.81</v>
          </cell>
          <cell r="Z464" t="str">
            <v>Other Direct Opex</v>
          </cell>
        </row>
        <row r="465">
          <cell r="A465" t="str">
            <v>India</v>
          </cell>
          <cell r="B465" t="str">
            <v>Country</v>
          </cell>
          <cell r="C465" t="str">
            <v>Automotive Sales</v>
          </cell>
          <cell r="D465" t="str">
            <v>EMPLOYEE</v>
          </cell>
          <cell r="E465" t="str">
            <v>SWB</v>
          </cell>
          <cell r="F465">
            <v>37833.78</v>
          </cell>
          <cell r="G465">
            <v>37410.480000000003</v>
          </cell>
          <cell r="H465">
            <v>41748.129999999997</v>
          </cell>
          <cell r="R465">
            <v>116992.39</v>
          </cell>
          <cell r="S465">
            <v>0</v>
          </cell>
          <cell r="T465">
            <v>116992.39</v>
          </cell>
          <cell r="U465">
            <v>133664.67000000001</v>
          </cell>
          <cell r="V465">
            <v>430338.67</v>
          </cell>
          <cell r="W465">
            <v>-296674</v>
          </cell>
          <cell r="X465">
            <v>480856.29</v>
          </cell>
          <cell r="Y465">
            <v>116992.39000000001</v>
          </cell>
          <cell r="Z465" t="str">
            <v>Employee Expenses</v>
          </cell>
        </row>
        <row r="466">
          <cell r="A466" t="str">
            <v>India</v>
          </cell>
          <cell r="B466" t="str">
            <v>Country</v>
          </cell>
          <cell r="C466" t="str">
            <v>Automotive Sales</v>
          </cell>
          <cell r="D466" t="str">
            <v>EMPLOYEE</v>
          </cell>
          <cell r="E466" t="str">
            <v>T&amp;E</v>
          </cell>
          <cell r="F466">
            <v>1069.03</v>
          </cell>
          <cell r="G466">
            <v>21366.76</v>
          </cell>
          <cell r="H466">
            <v>17027.43</v>
          </cell>
          <cell r="R466">
            <v>39463.22</v>
          </cell>
          <cell r="S466">
            <v>0</v>
          </cell>
          <cell r="T466">
            <v>39463.22</v>
          </cell>
          <cell r="U466">
            <v>45522.18</v>
          </cell>
          <cell r="V466">
            <v>298690.43</v>
          </cell>
          <cell r="W466">
            <v>-253168.25</v>
          </cell>
          <cell r="X466">
            <v>328603.68</v>
          </cell>
          <cell r="Y466">
            <v>39463.22</v>
          </cell>
          <cell r="Z466" t="str">
            <v>T&amp;E</v>
          </cell>
        </row>
        <row r="467">
          <cell r="A467" t="str">
            <v>India</v>
          </cell>
          <cell r="B467" t="str">
            <v>Country</v>
          </cell>
          <cell r="C467" t="str">
            <v>Automotive Sales</v>
          </cell>
          <cell r="D467" t="str">
            <v>EMPLOYEE</v>
          </cell>
          <cell r="E467" t="str">
            <v>TRAINING</v>
          </cell>
          <cell r="G467">
            <v>5885.43</v>
          </cell>
          <cell r="H467">
            <v>14697.66</v>
          </cell>
          <cell r="R467">
            <v>20583.09</v>
          </cell>
          <cell r="S467">
            <v>0</v>
          </cell>
          <cell r="T467">
            <v>20583.09</v>
          </cell>
          <cell r="U467">
            <v>23645.49</v>
          </cell>
          <cell r="V467">
            <v>18993.75</v>
          </cell>
          <cell r="W467">
            <v>4651.74</v>
          </cell>
          <cell r="X467">
            <v>20967.310000000001</v>
          </cell>
          <cell r="Y467">
            <v>20583.09</v>
          </cell>
          <cell r="Z467" t="str">
            <v>Employee Expenses</v>
          </cell>
        </row>
        <row r="468">
          <cell r="A468" t="str">
            <v>India</v>
          </cell>
          <cell r="B468" t="str">
            <v>Country</v>
          </cell>
          <cell r="C468" t="str">
            <v>Automotive Sales</v>
          </cell>
          <cell r="D468" t="str">
            <v>EMPLOYEE</v>
          </cell>
          <cell r="E468" t="str">
            <v>RELOCATION</v>
          </cell>
          <cell r="V468">
            <v>21941.98</v>
          </cell>
          <cell r="W468">
            <v>-21941.98</v>
          </cell>
          <cell r="X468">
            <v>24488.720000000001</v>
          </cell>
          <cell r="Y468">
            <v>0</v>
          </cell>
          <cell r="Z468" t="str">
            <v>Employee Expenses</v>
          </cell>
        </row>
        <row r="469">
          <cell r="A469" t="str">
            <v>India</v>
          </cell>
          <cell r="B469" t="str">
            <v>Country</v>
          </cell>
          <cell r="C469" t="str">
            <v>Automotive Sales</v>
          </cell>
          <cell r="D469" t="str">
            <v>EMPLOYEE</v>
          </cell>
          <cell r="E469" t="str">
            <v>PENSION</v>
          </cell>
          <cell r="F469">
            <v>2292.0300000000002</v>
          </cell>
          <cell r="G469">
            <v>2209.37</v>
          </cell>
          <cell r="H469">
            <v>31348.14</v>
          </cell>
          <cell r="R469">
            <v>35849.54</v>
          </cell>
          <cell r="S469">
            <v>0</v>
          </cell>
          <cell r="T469">
            <v>35849.54</v>
          </cell>
          <cell r="U469">
            <v>40965.68</v>
          </cell>
          <cell r="V469">
            <v>41111.129999999997</v>
          </cell>
          <cell r="W469">
            <v>-145.44999999999999</v>
          </cell>
          <cell r="X469">
            <v>46760.97</v>
          </cell>
          <cell r="Y469">
            <v>35849.54</v>
          </cell>
          <cell r="Z469" t="str">
            <v>Employee Expenses</v>
          </cell>
        </row>
        <row r="470">
          <cell r="A470" t="str">
            <v>India</v>
          </cell>
          <cell r="B470" t="str">
            <v>Country</v>
          </cell>
          <cell r="C470" t="str">
            <v>Automotive Sales</v>
          </cell>
          <cell r="D470" t="str">
            <v>CONTRACTOR</v>
          </cell>
          <cell r="E470" t="str">
            <v>CONTRACTOR</v>
          </cell>
          <cell r="V470">
            <v>175.31</v>
          </cell>
          <cell r="W470">
            <v>-175.31</v>
          </cell>
          <cell r="X470">
            <v>196.36</v>
          </cell>
          <cell r="Y470">
            <v>0</v>
          </cell>
          <cell r="Z470" t="str">
            <v>Services</v>
          </cell>
        </row>
        <row r="471">
          <cell r="A471" t="str">
            <v>India</v>
          </cell>
          <cell r="B471" t="str">
            <v>Country</v>
          </cell>
          <cell r="C471" t="str">
            <v>Automotive Sales</v>
          </cell>
          <cell r="D471" t="str">
            <v>ASP</v>
          </cell>
          <cell r="E471" t="str">
            <v>ASP</v>
          </cell>
          <cell r="H471">
            <v>3780.68</v>
          </cell>
          <cell r="R471">
            <v>3780.68</v>
          </cell>
          <cell r="S471">
            <v>0</v>
          </cell>
          <cell r="T471">
            <v>3780.68</v>
          </cell>
          <cell r="U471">
            <v>4320.59</v>
          </cell>
          <cell r="W471">
            <v>4320.59</v>
          </cell>
          <cell r="Y471">
            <v>3780.68</v>
          </cell>
          <cell r="Z471" t="str">
            <v>ASP</v>
          </cell>
        </row>
        <row r="472">
          <cell r="A472" t="str">
            <v>India</v>
          </cell>
          <cell r="B472" t="str">
            <v>Country</v>
          </cell>
          <cell r="C472" t="str">
            <v>Automotive Sales</v>
          </cell>
          <cell r="D472" t="str">
            <v>COMMISSIONS</v>
          </cell>
          <cell r="E472" t="str">
            <v>COMMISSIONS</v>
          </cell>
          <cell r="F472">
            <v>72309.919999999998</v>
          </cell>
          <cell r="G472">
            <v>71687.520000000004</v>
          </cell>
          <cell r="H472">
            <v>75844.41</v>
          </cell>
          <cell r="R472">
            <v>219841.85</v>
          </cell>
          <cell r="S472">
            <v>0</v>
          </cell>
          <cell r="T472">
            <v>219841.85</v>
          </cell>
          <cell r="U472">
            <v>253419.33</v>
          </cell>
          <cell r="V472">
            <v>855782.51</v>
          </cell>
          <cell r="W472">
            <v>-602363.18000000005</v>
          </cell>
          <cell r="X472">
            <v>938825.15</v>
          </cell>
          <cell r="Y472">
            <v>219841.85</v>
          </cell>
          <cell r="Z472" t="str">
            <v>Commissions (3rd Party)</v>
          </cell>
        </row>
        <row r="473">
          <cell r="A473" t="str">
            <v>India</v>
          </cell>
          <cell r="B473" t="str">
            <v>Country</v>
          </cell>
          <cell r="C473" t="str">
            <v>Automotive Sales</v>
          </cell>
          <cell r="D473" t="str">
            <v>SERVICE</v>
          </cell>
          <cell r="E473" t="str">
            <v>FINANCIAL_OTHER</v>
          </cell>
          <cell r="V473">
            <v>1.35</v>
          </cell>
          <cell r="W473">
            <v>-1.35</v>
          </cell>
          <cell r="X473">
            <v>1.44</v>
          </cell>
          <cell r="Y473">
            <v>0</v>
          </cell>
          <cell r="Z473" t="str">
            <v>Services</v>
          </cell>
        </row>
        <row r="474">
          <cell r="A474" t="str">
            <v>India</v>
          </cell>
          <cell r="B474" t="str">
            <v>Country</v>
          </cell>
          <cell r="C474" t="str">
            <v>Automotive Sales</v>
          </cell>
          <cell r="D474" t="str">
            <v>GOODS</v>
          </cell>
          <cell r="E474" t="str">
            <v>OFFICE&amp;STATIONARY</v>
          </cell>
          <cell r="G474">
            <v>75.069999999999993</v>
          </cell>
          <cell r="H474">
            <v>30.43</v>
          </cell>
          <cell r="R474">
            <v>105.5</v>
          </cell>
          <cell r="S474">
            <v>0</v>
          </cell>
          <cell r="T474">
            <v>105.5</v>
          </cell>
          <cell r="U474">
            <v>122.14</v>
          </cell>
          <cell r="V474">
            <v>1152.44</v>
          </cell>
          <cell r="W474">
            <v>-1030.3</v>
          </cell>
          <cell r="X474">
            <v>1278.18</v>
          </cell>
          <cell r="Y474">
            <v>105.5</v>
          </cell>
          <cell r="Z474" t="str">
            <v>Other Direct Opex</v>
          </cell>
        </row>
        <row r="475">
          <cell r="A475" t="str">
            <v>India</v>
          </cell>
          <cell r="B475" t="str">
            <v>Country</v>
          </cell>
          <cell r="C475" t="str">
            <v>Automotive Sales</v>
          </cell>
          <cell r="D475" t="str">
            <v>GOODS</v>
          </cell>
          <cell r="E475" t="str">
            <v>EQUIPMENT&amp;FURNITURE</v>
          </cell>
          <cell r="G475">
            <v>288.60000000000002</v>
          </cell>
          <cell r="H475">
            <v>569.63</v>
          </cell>
          <cell r="R475">
            <v>858.23</v>
          </cell>
          <cell r="S475">
            <v>0</v>
          </cell>
          <cell r="T475">
            <v>858.23</v>
          </cell>
          <cell r="U475">
            <v>986.81</v>
          </cell>
          <cell r="V475">
            <v>7255.96</v>
          </cell>
          <cell r="W475">
            <v>-6269.15</v>
          </cell>
          <cell r="X475">
            <v>8048.88</v>
          </cell>
          <cell r="Y475">
            <v>858.23</v>
          </cell>
          <cell r="Z475" t="str">
            <v>Other Direct Opex</v>
          </cell>
        </row>
        <row r="476">
          <cell r="A476" t="str">
            <v>India</v>
          </cell>
          <cell r="B476" t="str">
            <v>Country</v>
          </cell>
          <cell r="C476" t="str">
            <v>Automotive Sales</v>
          </cell>
          <cell r="D476" t="str">
            <v>GOODS</v>
          </cell>
          <cell r="E476" t="str">
            <v>POSTAGE</v>
          </cell>
          <cell r="G476">
            <v>43.55</v>
          </cell>
          <cell r="H476">
            <v>18.600000000000001</v>
          </cell>
          <cell r="R476">
            <v>62.15</v>
          </cell>
          <cell r="S476">
            <v>0</v>
          </cell>
          <cell r="T476">
            <v>62.15</v>
          </cell>
          <cell r="U476">
            <v>71.92</v>
          </cell>
          <cell r="V476">
            <v>525.72</v>
          </cell>
          <cell r="W476">
            <v>-453.8</v>
          </cell>
          <cell r="X476">
            <v>584.29999999999995</v>
          </cell>
          <cell r="Y476">
            <v>62.15</v>
          </cell>
          <cell r="Z476" t="str">
            <v>Other Direct Opex</v>
          </cell>
        </row>
        <row r="477">
          <cell r="A477" t="str">
            <v>India</v>
          </cell>
          <cell r="B477" t="str">
            <v>Country</v>
          </cell>
          <cell r="C477" t="str">
            <v>Automotive Sales</v>
          </cell>
          <cell r="D477" t="str">
            <v>M&amp;R</v>
          </cell>
          <cell r="E477" t="str">
            <v>M&amp;R</v>
          </cell>
          <cell r="V477">
            <v>28.33</v>
          </cell>
          <cell r="W477">
            <v>-28.33</v>
          </cell>
          <cell r="X477">
            <v>32.03</v>
          </cell>
          <cell r="Y477">
            <v>0</v>
          </cell>
          <cell r="Z477" t="str">
            <v>Other Direct Opex</v>
          </cell>
        </row>
        <row r="478">
          <cell r="A478" t="str">
            <v>India</v>
          </cell>
          <cell r="B478" t="str">
            <v>Country</v>
          </cell>
          <cell r="C478" t="str">
            <v>Automotive Sales</v>
          </cell>
          <cell r="D478" t="str">
            <v>PRODUCT_TRANSPORTATI</v>
          </cell>
          <cell r="E478" t="str">
            <v>FREIGHT_TRUCK</v>
          </cell>
          <cell r="V478">
            <v>1062.6099999999999</v>
          </cell>
          <cell r="W478">
            <v>-1062.6099999999999</v>
          </cell>
          <cell r="X478">
            <v>1135.32</v>
          </cell>
          <cell r="Y478">
            <v>0</v>
          </cell>
          <cell r="Z478" t="str">
            <v>Freight/Transportation</v>
          </cell>
        </row>
        <row r="479">
          <cell r="A479" t="str">
            <v>India</v>
          </cell>
          <cell r="B479" t="str">
            <v>Country</v>
          </cell>
          <cell r="C479" t="str">
            <v>Automotive Sales</v>
          </cell>
          <cell r="D479" t="str">
            <v>OTHER CASH</v>
          </cell>
          <cell r="E479" t="str">
            <v>RIGHT_TO</v>
          </cell>
          <cell r="F479">
            <v>2085.5300000000002</v>
          </cell>
          <cell r="G479">
            <v>8639.31</v>
          </cell>
          <cell r="H479">
            <v>2.04</v>
          </cell>
          <cell r="R479">
            <v>10726.88</v>
          </cell>
          <cell r="S479">
            <v>0</v>
          </cell>
          <cell r="T479">
            <v>10726.88</v>
          </cell>
          <cell r="U479">
            <v>9969.08</v>
          </cell>
          <cell r="V479">
            <v>-90156.09</v>
          </cell>
          <cell r="W479">
            <v>100125.17</v>
          </cell>
          <cell r="X479">
            <v>-104584.82</v>
          </cell>
          <cell r="Y479">
            <v>10726.880000000001</v>
          </cell>
          <cell r="Z479" t="str">
            <v>Other Direct Opex</v>
          </cell>
        </row>
        <row r="480">
          <cell r="A480" t="str">
            <v>India</v>
          </cell>
          <cell r="B480" t="str">
            <v>Country</v>
          </cell>
          <cell r="C480" t="str">
            <v>Automotive Sales</v>
          </cell>
          <cell r="D480" t="str">
            <v>EMIT</v>
          </cell>
          <cell r="E480" t="str">
            <v>SYSTEMS</v>
          </cell>
          <cell r="H480">
            <v>33.090000000000003</v>
          </cell>
          <cell r="R480">
            <v>33.090000000000003</v>
          </cell>
          <cell r="S480">
            <v>0</v>
          </cell>
          <cell r="T480">
            <v>33.090000000000003</v>
          </cell>
          <cell r="U480">
            <v>37.81</v>
          </cell>
          <cell r="W480">
            <v>37.81</v>
          </cell>
          <cell r="Y480">
            <v>33.090000000000003</v>
          </cell>
          <cell r="Z480" t="str">
            <v>Services</v>
          </cell>
        </row>
        <row r="481">
          <cell r="A481" t="str">
            <v>India</v>
          </cell>
          <cell r="B481" t="str">
            <v>Country</v>
          </cell>
          <cell r="C481" t="str">
            <v>Automotive Sales</v>
          </cell>
          <cell r="D481" t="str">
            <v>EMIT</v>
          </cell>
          <cell r="E481" t="str">
            <v>TELECOM</v>
          </cell>
          <cell r="F481">
            <v>408.14</v>
          </cell>
          <cell r="G481">
            <v>1584.49</v>
          </cell>
          <cell r="H481">
            <v>927.02</v>
          </cell>
          <cell r="R481">
            <v>2919.65</v>
          </cell>
          <cell r="S481">
            <v>0</v>
          </cell>
          <cell r="T481">
            <v>2919.65</v>
          </cell>
          <cell r="U481">
            <v>3360.88</v>
          </cell>
          <cell r="V481">
            <v>11623.14</v>
          </cell>
          <cell r="W481">
            <v>-8262.26</v>
          </cell>
          <cell r="X481">
            <v>12840.95</v>
          </cell>
          <cell r="Y481">
            <v>2919.65</v>
          </cell>
          <cell r="Z481" t="str">
            <v>Services</v>
          </cell>
        </row>
        <row r="482">
          <cell r="A482" t="str">
            <v>India</v>
          </cell>
          <cell r="B482" t="str">
            <v>Country</v>
          </cell>
          <cell r="C482" t="str">
            <v>Automotive Sales</v>
          </cell>
          <cell r="D482" t="str">
            <v>HR</v>
          </cell>
          <cell r="E482" t="str">
            <v>HR</v>
          </cell>
          <cell r="V482">
            <v>538.07000000000005</v>
          </cell>
          <cell r="W482">
            <v>-538.07000000000005</v>
          </cell>
          <cell r="X482">
            <v>608.98</v>
          </cell>
          <cell r="Y482">
            <v>0</v>
          </cell>
          <cell r="Z482" t="str">
            <v>Services</v>
          </cell>
        </row>
        <row r="483">
          <cell r="A483" t="str">
            <v>India</v>
          </cell>
          <cell r="B483" t="str">
            <v>Country</v>
          </cell>
          <cell r="C483" t="str">
            <v>Automotive Sales</v>
          </cell>
          <cell r="D483" t="str">
            <v>SHE</v>
          </cell>
          <cell r="E483" t="str">
            <v>SAFETY</v>
          </cell>
          <cell r="V483">
            <v>40.43</v>
          </cell>
          <cell r="W483">
            <v>-40.43</v>
          </cell>
          <cell r="X483">
            <v>44.91</v>
          </cell>
          <cell r="Y483">
            <v>0</v>
          </cell>
          <cell r="Z483" t="str">
            <v>Services</v>
          </cell>
        </row>
        <row r="484">
          <cell r="A484" t="str">
            <v>India</v>
          </cell>
          <cell r="B484" t="str">
            <v>Country</v>
          </cell>
          <cell r="C484" t="str">
            <v>Automotive Sales</v>
          </cell>
          <cell r="D484" t="str">
            <v>Not assigned</v>
          </cell>
          <cell r="E484" t="str">
            <v>Not assigned</v>
          </cell>
          <cell r="F484">
            <v>1089.5999999999999</v>
          </cell>
          <cell r="G484">
            <v>1054.5</v>
          </cell>
          <cell r="H484">
            <v>1077.49</v>
          </cell>
          <cell r="R484">
            <v>3221.59</v>
          </cell>
          <cell r="S484">
            <v>0</v>
          </cell>
          <cell r="T484">
            <v>3221.59</v>
          </cell>
          <cell r="U484">
            <v>3680.1</v>
          </cell>
          <cell r="V484">
            <v>9717.34</v>
          </cell>
          <cell r="W484">
            <v>-6037.24</v>
          </cell>
          <cell r="X484">
            <v>10734.9</v>
          </cell>
          <cell r="Y484">
            <v>3221.59</v>
          </cell>
          <cell r="Z484" t="str">
            <v>Other Direct Opex</v>
          </cell>
        </row>
        <row r="485">
          <cell r="A485" t="str">
            <v>India</v>
          </cell>
          <cell r="B485" t="str">
            <v>Country</v>
          </cell>
          <cell r="C485" t="str">
            <v>Distributor Business</v>
          </cell>
          <cell r="D485" t="str">
            <v>EMPLOYEE</v>
          </cell>
          <cell r="E485" t="str">
            <v>SWB</v>
          </cell>
          <cell r="F485">
            <v>18662.560000000001</v>
          </cell>
          <cell r="G485">
            <v>17893.87</v>
          </cell>
          <cell r="H485">
            <v>18111.11</v>
          </cell>
          <cell r="R485">
            <v>54667.54</v>
          </cell>
          <cell r="S485">
            <v>0</v>
          </cell>
          <cell r="T485">
            <v>54667.54</v>
          </cell>
          <cell r="U485">
            <v>62444.31</v>
          </cell>
          <cell r="V485">
            <v>204526.12</v>
          </cell>
          <cell r="W485">
            <v>-142081.81</v>
          </cell>
          <cell r="X485">
            <v>227845.95</v>
          </cell>
          <cell r="Y485">
            <v>54667.54</v>
          </cell>
          <cell r="Z485" t="str">
            <v>Employee Expenses</v>
          </cell>
        </row>
        <row r="486">
          <cell r="A486" t="str">
            <v>India</v>
          </cell>
          <cell r="B486" t="str">
            <v>Country</v>
          </cell>
          <cell r="C486" t="str">
            <v>Distributor Business</v>
          </cell>
          <cell r="D486" t="str">
            <v>EMPLOYEE</v>
          </cell>
          <cell r="E486" t="str">
            <v>T&amp;E</v>
          </cell>
          <cell r="F486">
            <v>488.66</v>
          </cell>
          <cell r="G486">
            <v>4367.68</v>
          </cell>
          <cell r="H486">
            <v>6786.16</v>
          </cell>
          <cell r="R486">
            <v>11642.5</v>
          </cell>
          <cell r="S486">
            <v>0</v>
          </cell>
          <cell r="T486">
            <v>11642.5</v>
          </cell>
          <cell r="U486">
            <v>13385.78</v>
          </cell>
          <cell r="V486">
            <v>98083.48</v>
          </cell>
          <cell r="W486">
            <v>-84697.7</v>
          </cell>
          <cell r="X486">
            <v>108143.05</v>
          </cell>
          <cell r="Y486">
            <v>11642.5</v>
          </cell>
          <cell r="Z486" t="str">
            <v>T&amp;E</v>
          </cell>
        </row>
        <row r="487">
          <cell r="A487" t="str">
            <v>India</v>
          </cell>
          <cell r="B487" t="str">
            <v>Country</v>
          </cell>
          <cell r="C487" t="str">
            <v>Distributor Business</v>
          </cell>
          <cell r="D487" t="str">
            <v>EMPLOYEE</v>
          </cell>
          <cell r="E487" t="str">
            <v>TRAINING</v>
          </cell>
          <cell r="H487">
            <v>19882.89</v>
          </cell>
          <cell r="R487">
            <v>19882.89</v>
          </cell>
          <cell r="S487">
            <v>0</v>
          </cell>
          <cell r="T487">
            <v>19882.89</v>
          </cell>
          <cell r="U487">
            <v>22722.34</v>
          </cell>
          <cell r="V487">
            <v>18651.82</v>
          </cell>
          <cell r="W487">
            <v>4070.52</v>
          </cell>
          <cell r="X487">
            <v>21346.91</v>
          </cell>
          <cell r="Y487">
            <v>19882.89</v>
          </cell>
          <cell r="Z487" t="str">
            <v>Employee Expenses</v>
          </cell>
        </row>
        <row r="488">
          <cell r="A488" t="str">
            <v>India</v>
          </cell>
          <cell r="B488" t="str">
            <v>Country</v>
          </cell>
          <cell r="C488" t="str">
            <v>Distributor Business</v>
          </cell>
          <cell r="D488" t="str">
            <v>EMPLOYEE</v>
          </cell>
          <cell r="E488" t="str">
            <v>RELOCATION</v>
          </cell>
          <cell r="V488">
            <v>2022.14</v>
          </cell>
          <cell r="W488">
            <v>-2022.14</v>
          </cell>
          <cell r="X488">
            <v>2229.6999999999998</v>
          </cell>
          <cell r="Y488">
            <v>0</v>
          </cell>
          <cell r="Z488" t="str">
            <v>Employee Expenses</v>
          </cell>
        </row>
        <row r="489">
          <cell r="A489" t="str">
            <v>India</v>
          </cell>
          <cell r="B489" t="str">
            <v>Country</v>
          </cell>
          <cell r="C489" t="str">
            <v>Distributor Business</v>
          </cell>
          <cell r="D489" t="str">
            <v>EMPLOYEE</v>
          </cell>
          <cell r="E489" t="str">
            <v>PENSION</v>
          </cell>
          <cell r="F489">
            <v>1084.22</v>
          </cell>
          <cell r="G489">
            <v>1045.1199999999999</v>
          </cell>
          <cell r="H489">
            <v>14726.35</v>
          </cell>
          <cell r="R489">
            <v>16855.689999999999</v>
          </cell>
          <cell r="S489">
            <v>0</v>
          </cell>
          <cell r="T489">
            <v>16855.689999999999</v>
          </cell>
          <cell r="U489">
            <v>19261.2</v>
          </cell>
          <cell r="V489">
            <v>18067.900000000001</v>
          </cell>
          <cell r="W489">
            <v>1193.3</v>
          </cell>
          <cell r="X489">
            <v>20580.03</v>
          </cell>
          <cell r="Y489">
            <v>16855.690000000002</v>
          </cell>
          <cell r="Z489" t="str">
            <v>Employee Expenses</v>
          </cell>
        </row>
        <row r="490">
          <cell r="A490" t="str">
            <v>India</v>
          </cell>
          <cell r="B490" t="str">
            <v>Country</v>
          </cell>
          <cell r="C490" t="str">
            <v>Distributor Business</v>
          </cell>
          <cell r="D490" t="str">
            <v>SERVICE</v>
          </cell>
          <cell r="E490" t="str">
            <v>FINANCIAL_OTHER</v>
          </cell>
          <cell r="G490">
            <v>739.7</v>
          </cell>
          <cell r="H490">
            <v>5.8</v>
          </cell>
          <cell r="R490">
            <v>745.5</v>
          </cell>
          <cell r="S490">
            <v>0</v>
          </cell>
          <cell r="T490">
            <v>745.5</v>
          </cell>
          <cell r="U490">
            <v>867.43</v>
          </cell>
          <cell r="W490">
            <v>867.43</v>
          </cell>
          <cell r="Y490">
            <v>745.5</v>
          </cell>
          <cell r="Z490" t="str">
            <v>Services</v>
          </cell>
        </row>
        <row r="491">
          <cell r="A491" t="str">
            <v>India</v>
          </cell>
          <cell r="B491" t="str">
            <v>Country</v>
          </cell>
          <cell r="C491" t="str">
            <v>Distributor Business</v>
          </cell>
          <cell r="D491" t="str">
            <v>GOODS</v>
          </cell>
          <cell r="E491" t="str">
            <v>OFFICE&amp;STATIONARY</v>
          </cell>
          <cell r="G491">
            <v>0.74</v>
          </cell>
          <cell r="H491">
            <v>3.78</v>
          </cell>
          <cell r="R491">
            <v>4.5199999999999996</v>
          </cell>
          <cell r="S491">
            <v>0</v>
          </cell>
          <cell r="T491">
            <v>4.5199999999999996</v>
          </cell>
          <cell r="U491">
            <v>5.18</v>
          </cell>
          <cell r="V491">
            <v>314.08</v>
          </cell>
          <cell r="W491">
            <v>-308.89999999999998</v>
          </cell>
          <cell r="X491">
            <v>350.57</v>
          </cell>
          <cell r="Y491">
            <v>4.5199999999999996</v>
          </cell>
          <cell r="Z491" t="str">
            <v>Other Direct Opex</v>
          </cell>
        </row>
        <row r="492">
          <cell r="A492" t="str">
            <v>India</v>
          </cell>
          <cell r="B492" t="str">
            <v>Country</v>
          </cell>
          <cell r="C492" t="str">
            <v>Distributor Business</v>
          </cell>
          <cell r="D492" t="str">
            <v>GOODS</v>
          </cell>
          <cell r="E492" t="str">
            <v>EQUIPMENT&amp;FURNITURE</v>
          </cell>
          <cell r="V492">
            <v>4084.08</v>
          </cell>
          <cell r="W492">
            <v>-4084.08</v>
          </cell>
          <cell r="X492">
            <v>4479.78</v>
          </cell>
          <cell r="Y492">
            <v>0</v>
          </cell>
          <cell r="Z492" t="str">
            <v>Other Direct Opex</v>
          </cell>
        </row>
        <row r="493">
          <cell r="A493" t="str">
            <v>India</v>
          </cell>
          <cell r="B493" t="str">
            <v>Country</v>
          </cell>
          <cell r="C493" t="str">
            <v>Distributor Business</v>
          </cell>
          <cell r="D493" t="str">
            <v>GOODS</v>
          </cell>
          <cell r="E493" t="str">
            <v>POSTAGE</v>
          </cell>
          <cell r="G493">
            <v>29.21</v>
          </cell>
          <cell r="H493">
            <v>16.22</v>
          </cell>
          <cell r="R493">
            <v>45.43</v>
          </cell>
          <cell r="S493">
            <v>0</v>
          </cell>
          <cell r="T493">
            <v>45.43</v>
          </cell>
          <cell r="U493">
            <v>52.53</v>
          </cell>
          <cell r="V493">
            <v>293.07</v>
          </cell>
          <cell r="W493">
            <v>-240.54</v>
          </cell>
          <cell r="X493">
            <v>325.69</v>
          </cell>
          <cell r="Y493">
            <v>45.43</v>
          </cell>
          <cell r="Z493" t="str">
            <v>Other Direct Opex</v>
          </cell>
        </row>
        <row r="494">
          <cell r="A494" t="str">
            <v>India</v>
          </cell>
          <cell r="B494" t="str">
            <v>Country</v>
          </cell>
          <cell r="C494" t="str">
            <v>Distributor Business</v>
          </cell>
          <cell r="D494" t="str">
            <v>GOODS</v>
          </cell>
          <cell r="E494" t="str">
            <v>PUBLICATION&amp;SUBSCRIP</v>
          </cell>
          <cell r="V494">
            <v>-58.66</v>
          </cell>
          <cell r="W494">
            <v>58.66</v>
          </cell>
          <cell r="X494">
            <v>-19.309999999999999</v>
          </cell>
          <cell r="Y494">
            <v>0</v>
          </cell>
          <cell r="Z494" t="str">
            <v>Other Direct Opex</v>
          </cell>
        </row>
        <row r="495">
          <cell r="A495" t="str">
            <v>India</v>
          </cell>
          <cell r="B495" t="str">
            <v>Country</v>
          </cell>
          <cell r="C495" t="str">
            <v>Distributor Business</v>
          </cell>
          <cell r="D495" t="str">
            <v>GOODS</v>
          </cell>
          <cell r="E495" t="str">
            <v>SALES_AID</v>
          </cell>
          <cell r="V495">
            <v>889.83</v>
          </cell>
          <cell r="W495">
            <v>-889.83</v>
          </cell>
          <cell r="X495">
            <v>995.18</v>
          </cell>
          <cell r="Y495">
            <v>0</v>
          </cell>
          <cell r="Z495" t="str">
            <v>Other Direct Opex</v>
          </cell>
        </row>
        <row r="496">
          <cell r="A496" t="str">
            <v>India</v>
          </cell>
          <cell r="B496" t="str">
            <v>Country</v>
          </cell>
          <cell r="C496" t="str">
            <v>Distributor Business</v>
          </cell>
          <cell r="D496" t="str">
            <v>M&amp;R</v>
          </cell>
          <cell r="E496" t="str">
            <v>M&amp;R</v>
          </cell>
          <cell r="G496">
            <v>14.8</v>
          </cell>
          <cell r="R496">
            <v>14.8</v>
          </cell>
          <cell r="S496">
            <v>0</v>
          </cell>
          <cell r="T496">
            <v>14.8</v>
          </cell>
          <cell r="U496">
            <v>17.22</v>
          </cell>
          <cell r="W496">
            <v>17.22</v>
          </cell>
          <cell r="Y496">
            <v>14.8</v>
          </cell>
          <cell r="Z496" t="str">
            <v>Other Direct Opex</v>
          </cell>
        </row>
        <row r="497">
          <cell r="A497" t="str">
            <v>India</v>
          </cell>
          <cell r="B497" t="str">
            <v>Country</v>
          </cell>
          <cell r="C497" t="str">
            <v>Distributor Business</v>
          </cell>
          <cell r="D497" t="str">
            <v>PRODUCT_TRANSPORTATI</v>
          </cell>
          <cell r="E497" t="str">
            <v>FREIGHT_TRUCK</v>
          </cell>
          <cell r="F497">
            <v>191.16</v>
          </cell>
          <cell r="G497">
            <v>370</v>
          </cell>
          <cell r="H497">
            <v>567.1</v>
          </cell>
          <cell r="R497">
            <v>1128.26</v>
          </cell>
          <cell r="S497">
            <v>0</v>
          </cell>
          <cell r="T497">
            <v>1128.26</v>
          </cell>
          <cell r="U497">
            <v>1292.98</v>
          </cell>
          <cell r="V497">
            <v>1482.81</v>
          </cell>
          <cell r="W497">
            <v>-189.83</v>
          </cell>
          <cell r="X497">
            <v>1586.68</v>
          </cell>
          <cell r="Y497">
            <v>1128.26</v>
          </cell>
          <cell r="Z497" t="str">
            <v>Freight/Transportation</v>
          </cell>
        </row>
        <row r="498">
          <cell r="A498" t="str">
            <v>India</v>
          </cell>
          <cell r="B498" t="str">
            <v>Country</v>
          </cell>
          <cell r="C498" t="str">
            <v>Distributor Business</v>
          </cell>
          <cell r="D498" t="str">
            <v>EMIT</v>
          </cell>
          <cell r="E498" t="str">
            <v>TELECOM</v>
          </cell>
          <cell r="G498">
            <v>277.43</v>
          </cell>
          <cell r="H498">
            <v>404.32</v>
          </cell>
          <cell r="R498">
            <v>681.75</v>
          </cell>
          <cell r="S498">
            <v>0</v>
          </cell>
          <cell r="T498">
            <v>681.75</v>
          </cell>
          <cell r="U498">
            <v>784.89</v>
          </cell>
          <cell r="V498">
            <v>3950.88</v>
          </cell>
          <cell r="W498">
            <v>-3165.99</v>
          </cell>
          <cell r="X498">
            <v>4388.25</v>
          </cell>
          <cell r="Y498">
            <v>681.75</v>
          </cell>
          <cell r="Z498" t="str">
            <v>Services</v>
          </cell>
        </row>
        <row r="499">
          <cell r="A499" t="str">
            <v>India</v>
          </cell>
          <cell r="B499" t="str">
            <v>Country</v>
          </cell>
          <cell r="C499" t="str">
            <v>Distributor Business</v>
          </cell>
          <cell r="D499" t="str">
            <v>HR</v>
          </cell>
          <cell r="E499" t="str">
            <v>HR</v>
          </cell>
          <cell r="V499">
            <v>20970.13</v>
          </cell>
          <cell r="W499">
            <v>-20970.13</v>
          </cell>
          <cell r="X499">
            <v>23139.31</v>
          </cell>
          <cell r="Y499">
            <v>0</v>
          </cell>
          <cell r="Z499" t="str">
            <v>Services</v>
          </cell>
        </row>
        <row r="500">
          <cell r="A500" t="str">
            <v>India</v>
          </cell>
          <cell r="B500" t="str">
            <v>Country</v>
          </cell>
          <cell r="C500" t="str">
            <v>Distributor Business</v>
          </cell>
          <cell r="D500" t="str">
            <v>SHE</v>
          </cell>
          <cell r="E500" t="str">
            <v>SAFETY</v>
          </cell>
          <cell r="V500">
            <v>10.9</v>
          </cell>
          <cell r="W500">
            <v>-10.9</v>
          </cell>
          <cell r="X500">
            <v>12.11</v>
          </cell>
          <cell r="Y500">
            <v>0</v>
          </cell>
          <cell r="Z500" t="str">
            <v>Services</v>
          </cell>
        </row>
        <row r="501">
          <cell r="A501" t="str">
            <v>India</v>
          </cell>
          <cell r="B501" t="str">
            <v>Country</v>
          </cell>
          <cell r="C501" t="str">
            <v>Distributor Business</v>
          </cell>
          <cell r="D501" t="str">
            <v>Not assigned</v>
          </cell>
          <cell r="E501" t="str">
            <v>Not assigned</v>
          </cell>
          <cell r="F501">
            <v>401.42</v>
          </cell>
          <cell r="G501">
            <v>388.5</v>
          </cell>
          <cell r="H501">
            <v>396.98</v>
          </cell>
          <cell r="R501">
            <v>1186.9000000000001</v>
          </cell>
          <cell r="S501">
            <v>0</v>
          </cell>
          <cell r="T501">
            <v>1186.9000000000001</v>
          </cell>
          <cell r="U501">
            <v>1355.82</v>
          </cell>
          <cell r="V501">
            <v>3397.36</v>
          </cell>
          <cell r="W501">
            <v>-2041.54</v>
          </cell>
          <cell r="X501">
            <v>3750.38</v>
          </cell>
          <cell r="Y501">
            <v>1186.9000000000001</v>
          </cell>
          <cell r="Z501" t="str">
            <v>Other Direct Opex</v>
          </cell>
        </row>
        <row r="502">
          <cell r="A502" t="str">
            <v>India</v>
          </cell>
          <cell r="B502" t="str">
            <v>Country</v>
          </cell>
          <cell r="C502" t="str">
            <v>Field Engineering Su</v>
          </cell>
          <cell r="D502" t="str">
            <v>EMPLOYEE</v>
          </cell>
          <cell r="E502" t="str">
            <v>SWB</v>
          </cell>
          <cell r="F502">
            <v>10149.290000000001</v>
          </cell>
          <cell r="G502">
            <v>9518.5</v>
          </cell>
          <cell r="H502">
            <v>13854.45</v>
          </cell>
          <cell r="R502">
            <v>33522.239999999998</v>
          </cell>
          <cell r="S502">
            <v>0</v>
          </cell>
          <cell r="T502">
            <v>33522.239999999998</v>
          </cell>
          <cell r="U502">
            <v>38288.639999999999</v>
          </cell>
          <cell r="V502">
            <v>115899.4</v>
          </cell>
          <cell r="W502">
            <v>-77610.759999999995</v>
          </cell>
          <cell r="X502">
            <v>129615.2</v>
          </cell>
          <cell r="Y502">
            <v>33522.240000000005</v>
          </cell>
          <cell r="Z502" t="str">
            <v>Employee Expenses</v>
          </cell>
        </row>
        <row r="503">
          <cell r="A503" t="str">
            <v>India</v>
          </cell>
          <cell r="B503" t="str">
            <v>Country</v>
          </cell>
          <cell r="C503" t="str">
            <v>Field Engineering Su</v>
          </cell>
          <cell r="D503" t="str">
            <v>EMPLOYEE</v>
          </cell>
          <cell r="E503" t="str">
            <v>T&amp;E</v>
          </cell>
          <cell r="F503">
            <v>5205.6099999999997</v>
          </cell>
          <cell r="G503">
            <v>7816.32</v>
          </cell>
          <cell r="H503">
            <v>6633.5</v>
          </cell>
          <cell r="R503">
            <v>19655.43</v>
          </cell>
          <cell r="S503">
            <v>0</v>
          </cell>
          <cell r="T503">
            <v>19655.43</v>
          </cell>
          <cell r="U503">
            <v>22513.06</v>
          </cell>
          <cell r="V503">
            <v>68862.39</v>
          </cell>
          <cell r="W503">
            <v>-46349.33</v>
          </cell>
          <cell r="X503">
            <v>76422.66</v>
          </cell>
          <cell r="Y503">
            <v>19655.43</v>
          </cell>
          <cell r="Z503" t="str">
            <v>T&amp;E</v>
          </cell>
        </row>
        <row r="504">
          <cell r="A504" t="str">
            <v>India</v>
          </cell>
          <cell r="B504" t="str">
            <v>Country</v>
          </cell>
          <cell r="C504" t="str">
            <v>Field Engineering Su</v>
          </cell>
          <cell r="D504" t="str">
            <v>EMPLOYEE</v>
          </cell>
          <cell r="E504" t="str">
            <v>TRAINING</v>
          </cell>
          <cell r="H504">
            <v>4120.9399999999996</v>
          </cell>
          <cell r="R504">
            <v>4120.9399999999996</v>
          </cell>
          <cell r="S504">
            <v>0</v>
          </cell>
          <cell r="T504">
            <v>4120.9399999999996</v>
          </cell>
          <cell r="U504">
            <v>4709.4399999999996</v>
          </cell>
          <cell r="V504">
            <v>2303.56</v>
          </cell>
          <cell r="W504">
            <v>2405.88</v>
          </cell>
          <cell r="X504">
            <v>2546.67</v>
          </cell>
          <cell r="Y504">
            <v>4120.9399999999996</v>
          </cell>
          <cell r="Z504" t="str">
            <v>Employee Expenses</v>
          </cell>
        </row>
        <row r="505">
          <cell r="A505" t="str">
            <v>India</v>
          </cell>
          <cell r="B505" t="str">
            <v>Country</v>
          </cell>
          <cell r="C505" t="str">
            <v>Field Engineering Su</v>
          </cell>
          <cell r="D505" t="str">
            <v>EMPLOYEE</v>
          </cell>
          <cell r="E505" t="str">
            <v>RELOCATION</v>
          </cell>
          <cell r="V505">
            <v>968.37</v>
          </cell>
          <cell r="W505">
            <v>-968.37</v>
          </cell>
          <cell r="X505">
            <v>1074.6199999999999</v>
          </cell>
          <cell r="Y505">
            <v>0</v>
          </cell>
          <cell r="Z505" t="str">
            <v>Employee Expenses</v>
          </cell>
        </row>
        <row r="506">
          <cell r="A506" t="str">
            <v>India</v>
          </cell>
          <cell r="B506" t="str">
            <v>Country</v>
          </cell>
          <cell r="C506" t="str">
            <v>Field Engineering Su</v>
          </cell>
          <cell r="D506" t="str">
            <v>EMPLOYEE</v>
          </cell>
          <cell r="E506" t="str">
            <v>PENSION</v>
          </cell>
          <cell r="F506">
            <v>575.59</v>
          </cell>
          <cell r="G506">
            <v>554.83000000000004</v>
          </cell>
          <cell r="H506">
            <v>8021.92</v>
          </cell>
          <cell r="R506">
            <v>9152.34</v>
          </cell>
          <cell r="S506">
            <v>0</v>
          </cell>
          <cell r="T506">
            <v>9152.34</v>
          </cell>
          <cell r="U506">
            <v>10458.49</v>
          </cell>
          <cell r="V506">
            <v>11139.44</v>
          </cell>
          <cell r="W506">
            <v>-680.95</v>
          </cell>
          <cell r="X506">
            <v>12703.3</v>
          </cell>
          <cell r="Y506">
            <v>9152.34</v>
          </cell>
          <cell r="Z506" t="str">
            <v>Employee Expenses</v>
          </cell>
        </row>
        <row r="507">
          <cell r="A507" t="str">
            <v>India</v>
          </cell>
          <cell r="B507" t="str">
            <v>Country</v>
          </cell>
          <cell r="C507" t="str">
            <v>Field Engineering Su</v>
          </cell>
          <cell r="D507" t="str">
            <v>CONTRACTOR</v>
          </cell>
          <cell r="E507" t="str">
            <v>CONTRACTOR</v>
          </cell>
          <cell r="F507">
            <v>461.48</v>
          </cell>
          <cell r="G507">
            <v>443.94</v>
          </cell>
          <cell r="H507">
            <v>453.52</v>
          </cell>
          <cell r="R507">
            <v>1358.94</v>
          </cell>
          <cell r="S507">
            <v>0</v>
          </cell>
          <cell r="T507">
            <v>1358.94</v>
          </cell>
          <cell r="U507">
            <v>1552.29</v>
          </cell>
          <cell r="V507">
            <v>10247.24</v>
          </cell>
          <cell r="W507">
            <v>-8694.9500000000007</v>
          </cell>
          <cell r="X507">
            <v>11535.81</v>
          </cell>
          <cell r="Y507">
            <v>1358.94</v>
          </cell>
          <cell r="Z507" t="str">
            <v>Services</v>
          </cell>
        </row>
        <row r="508">
          <cell r="A508" t="str">
            <v>India</v>
          </cell>
          <cell r="B508" t="str">
            <v>Country</v>
          </cell>
          <cell r="C508" t="str">
            <v>Field Engineering Su</v>
          </cell>
          <cell r="D508" t="str">
            <v>SERVICE</v>
          </cell>
          <cell r="E508" t="str">
            <v>FINANCIAL_INSURANCE</v>
          </cell>
          <cell r="V508">
            <v>216.6</v>
          </cell>
          <cell r="W508">
            <v>-216.6</v>
          </cell>
          <cell r="X508">
            <v>241.19</v>
          </cell>
          <cell r="Y508">
            <v>0</v>
          </cell>
          <cell r="Z508" t="str">
            <v>Services</v>
          </cell>
        </row>
        <row r="509">
          <cell r="A509" t="str">
            <v>India</v>
          </cell>
          <cell r="B509" t="str">
            <v>Country</v>
          </cell>
          <cell r="C509" t="str">
            <v>Field Engineering Su</v>
          </cell>
          <cell r="D509" t="str">
            <v>SERVICE</v>
          </cell>
          <cell r="E509" t="str">
            <v>FINANCIAL_OTHER</v>
          </cell>
          <cell r="F509">
            <v>0.08</v>
          </cell>
          <cell r="G509">
            <v>7.12</v>
          </cell>
          <cell r="H509">
            <v>5.33</v>
          </cell>
          <cell r="R509">
            <v>12.53</v>
          </cell>
          <cell r="S509">
            <v>0</v>
          </cell>
          <cell r="T509">
            <v>12.53</v>
          </cell>
          <cell r="U509">
            <v>14.47</v>
          </cell>
          <cell r="V509">
            <v>53.89</v>
          </cell>
          <cell r="W509">
            <v>-39.42</v>
          </cell>
          <cell r="X509">
            <v>59.73</v>
          </cell>
          <cell r="Y509">
            <v>12.530000000000001</v>
          </cell>
          <cell r="Z509" t="str">
            <v>Services</v>
          </cell>
        </row>
        <row r="510">
          <cell r="A510" t="str">
            <v>India</v>
          </cell>
          <cell r="B510" t="str">
            <v>Country</v>
          </cell>
          <cell r="C510" t="str">
            <v>Field Engineering Su</v>
          </cell>
          <cell r="D510" t="str">
            <v>SERVICE</v>
          </cell>
          <cell r="E510" t="str">
            <v>TECHNICAL_TESTING</v>
          </cell>
          <cell r="F510">
            <v>17222.77</v>
          </cell>
          <cell r="G510">
            <v>-53.9</v>
          </cell>
          <cell r="H510">
            <v>11830.97</v>
          </cell>
          <cell r="R510">
            <v>28999.84</v>
          </cell>
          <cell r="S510">
            <v>0</v>
          </cell>
          <cell r="T510">
            <v>28999.84</v>
          </cell>
          <cell r="U510">
            <v>32829.94</v>
          </cell>
          <cell r="V510">
            <v>101503.89</v>
          </cell>
          <cell r="W510">
            <v>-68673.95</v>
          </cell>
          <cell r="X510">
            <v>112945.45</v>
          </cell>
          <cell r="Y510">
            <v>28999.839999999997</v>
          </cell>
          <cell r="Z510" t="str">
            <v>Services</v>
          </cell>
        </row>
        <row r="511">
          <cell r="A511" t="str">
            <v>India</v>
          </cell>
          <cell r="B511" t="str">
            <v>Country</v>
          </cell>
          <cell r="C511" t="str">
            <v>Field Engineering Su</v>
          </cell>
          <cell r="D511" t="str">
            <v>GOODS</v>
          </cell>
          <cell r="E511" t="str">
            <v>OFFICE&amp;STATIONARY</v>
          </cell>
          <cell r="G511">
            <v>12.08</v>
          </cell>
          <cell r="H511">
            <v>23.67</v>
          </cell>
          <cell r="R511">
            <v>35.75</v>
          </cell>
          <cell r="S511">
            <v>0</v>
          </cell>
          <cell r="T511">
            <v>35.75</v>
          </cell>
          <cell r="U511">
            <v>41.11</v>
          </cell>
          <cell r="V511">
            <v>351.23</v>
          </cell>
          <cell r="W511">
            <v>-310.12</v>
          </cell>
          <cell r="X511">
            <v>389.55</v>
          </cell>
          <cell r="Y511">
            <v>35.75</v>
          </cell>
          <cell r="Z511" t="str">
            <v>Other Direct Opex</v>
          </cell>
        </row>
        <row r="512">
          <cell r="A512" t="str">
            <v>India</v>
          </cell>
          <cell r="B512" t="str">
            <v>Country</v>
          </cell>
          <cell r="C512" t="str">
            <v>Field Engineering Su</v>
          </cell>
          <cell r="D512" t="str">
            <v>GOODS</v>
          </cell>
          <cell r="E512" t="str">
            <v>EQUIPMENT&amp;FURNITURE</v>
          </cell>
          <cell r="V512">
            <v>1690.47</v>
          </cell>
          <cell r="W512">
            <v>-1690.47</v>
          </cell>
          <cell r="X512">
            <v>1887.21</v>
          </cell>
          <cell r="Y512">
            <v>0</v>
          </cell>
          <cell r="Z512" t="str">
            <v>Other Direct Opex</v>
          </cell>
        </row>
        <row r="513">
          <cell r="A513" t="str">
            <v>India</v>
          </cell>
          <cell r="B513" t="str">
            <v>Country</v>
          </cell>
          <cell r="C513" t="str">
            <v>Field Engineering Su</v>
          </cell>
          <cell r="D513" t="str">
            <v>GOODS</v>
          </cell>
          <cell r="E513" t="str">
            <v>POSTAGE</v>
          </cell>
          <cell r="F513">
            <v>1316.34</v>
          </cell>
          <cell r="G513">
            <v>1279.6300000000001</v>
          </cell>
          <cell r="H513">
            <v>1709.68</v>
          </cell>
          <cell r="R513">
            <v>4305.6499999999996</v>
          </cell>
          <cell r="S513">
            <v>0</v>
          </cell>
          <cell r="T513">
            <v>4305.6499999999996</v>
          </cell>
          <cell r="U513">
            <v>4918.76</v>
          </cell>
          <cell r="V513">
            <v>22562.49</v>
          </cell>
          <cell r="W513">
            <v>-17643.73</v>
          </cell>
          <cell r="X513">
            <v>25318.14</v>
          </cell>
          <cell r="Y513">
            <v>4305.6500000000005</v>
          </cell>
          <cell r="Z513" t="str">
            <v>Other Direct Opex</v>
          </cell>
        </row>
        <row r="514">
          <cell r="A514" t="str">
            <v>India</v>
          </cell>
          <cell r="B514" t="str">
            <v>Country</v>
          </cell>
          <cell r="C514" t="str">
            <v>Field Engineering Su</v>
          </cell>
          <cell r="D514" t="str">
            <v>EMIT</v>
          </cell>
          <cell r="E514" t="str">
            <v>TELECOM</v>
          </cell>
          <cell r="F514">
            <v>67.48</v>
          </cell>
          <cell r="G514">
            <v>432.09</v>
          </cell>
          <cell r="H514">
            <v>132.75</v>
          </cell>
          <cell r="R514">
            <v>632.32000000000005</v>
          </cell>
          <cell r="S514">
            <v>0</v>
          </cell>
          <cell r="T514">
            <v>632.32000000000005</v>
          </cell>
          <cell r="U514">
            <v>730.19</v>
          </cell>
          <cell r="V514">
            <v>2904.93</v>
          </cell>
          <cell r="W514">
            <v>-2174.7399999999998</v>
          </cell>
          <cell r="X514">
            <v>3220.9</v>
          </cell>
          <cell r="Y514">
            <v>632.31999999999994</v>
          </cell>
          <cell r="Z514" t="str">
            <v>Services</v>
          </cell>
        </row>
        <row r="515">
          <cell r="A515" t="str">
            <v>India</v>
          </cell>
          <cell r="B515" t="str">
            <v>Country</v>
          </cell>
          <cell r="C515" t="str">
            <v>Field Engineering Su</v>
          </cell>
          <cell r="D515" t="str">
            <v>HR</v>
          </cell>
          <cell r="E515" t="str">
            <v>HR</v>
          </cell>
          <cell r="V515">
            <v>368.5</v>
          </cell>
          <cell r="W515">
            <v>-368.5</v>
          </cell>
          <cell r="X515">
            <v>417.94</v>
          </cell>
          <cell r="Y515">
            <v>0</v>
          </cell>
          <cell r="Z515" t="str">
            <v>Services</v>
          </cell>
        </row>
        <row r="516">
          <cell r="A516" t="str">
            <v>India</v>
          </cell>
          <cell r="B516" t="str">
            <v>Country</v>
          </cell>
          <cell r="C516" t="str">
            <v>Field Engineering Su</v>
          </cell>
          <cell r="D516" t="str">
            <v>SHE</v>
          </cell>
          <cell r="E516" t="str">
            <v>SAFETY</v>
          </cell>
          <cell r="V516">
            <v>24.66</v>
          </cell>
          <cell r="W516">
            <v>-24.66</v>
          </cell>
          <cell r="X516">
            <v>27.46</v>
          </cell>
          <cell r="Y516">
            <v>0</v>
          </cell>
          <cell r="Z516" t="str">
            <v>Services</v>
          </cell>
        </row>
        <row r="517">
          <cell r="A517" t="str">
            <v>India</v>
          </cell>
          <cell r="B517" t="str">
            <v>Country</v>
          </cell>
          <cell r="C517" t="str">
            <v>Field Engineering Su</v>
          </cell>
          <cell r="D517" t="str">
            <v>Not assigned</v>
          </cell>
          <cell r="E517" t="str">
            <v>Not assigned</v>
          </cell>
          <cell r="F517">
            <v>286.74</v>
          </cell>
          <cell r="G517">
            <v>277.5</v>
          </cell>
          <cell r="H517">
            <v>283.56</v>
          </cell>
          <cell r="R517">
            <v>847.8</v>
          </cell>
          <cell r="S517">
            <v>0</v>
          </cell>
          <cell r="T517">
            <v>847.8</v>
          </cell>
          <cell r="U517">
            <v>968.44</v>
          </cell>
          <cell r="V517">
            <v>2825.03</v>
          </cell>
          <cell r="W517">
            <v>-1856.59</v>
          </cell>
          <cell r="X517">
            <v>3129.58</v>
          </cell>
          <cell r="Y517">
            <v>847.8</v>
          </cell>
          <cell r="Z517" t="str">
            <v>Other Direct Opex</v>
          </cell>
        </row>
        <row r="518">
          <cell r="A518" t="str">
            <v>India</v>
          </cell>
          <cell r="B518" t="str">
            <v>Country</v>
          </cell>
          <cell r="C518" t="str">
            <v>Industrial Sales</v>
          </cell>
          <cell r="D518" t="str">
            <v>EMPLOYEE</v>
          </cell>
          <cell r="E518" t="str">
            <v>SWB</v>
          </cell>
          <cell r="F518">
            <v>25130.29</v>
          </cell>
          <cell r="G518">
            <v>23539.25</v>
          </cell>
          <cell r="H518">
            <v>28502.95</v>
          </cell>
          <cell r="R518">
            <v>77172.490000000005</v>
          </cell>
          <cell r="S518">
            <v>0</v>
          </cell>
          <cell r="T518">
            <v>77172.490000000005</v>
          </cell>
          <cell r="U518">
            <v>88143.33</v>
          </cell>
          <cell r="V518">
            <v>318180.09000000003</v>
          </cell>
          <cell r="W518">
            <v>-230036.76</v>
          </cell>
          <cell r="X518">
            <v>355434.35</v>
          </cell>
          <cell r="Y518">
            <v>77172.490000000005</v>
          </cell>
          <cell r="Z518" t="str">
            <v>Employee Expenses</v>
          </cell>
        </row>
        <row r="519">
          <cell r="A519" t="str">
            <v>India</v>
          </cell>
          <cell r="B519" t="str">
            <v>Country</v>
          </cell>
          <cell r="C519" t="str">
            <v>Industrial Sales</v>
          </cell>
          <cell r="D519" t="str">
            <v>EMPLOYEE</v>
          </cell>
          <cell r="E519" t="str">
            <v>T&amp;E</v>
          </cell>
          <cell r="F519">
            <v>14292.82</v>
          </cell>
          <cell r="G519">
            <v>13027.62</v>
          </cell>
          <cell r="H519">
            <v>10458.57</v>
          </cell>
          <cell r="R519">
            <v>37779.01</v>
          </cell>
          <cell r="S519">
            <v>0</v>
          </cell>
          <cell r="T519">
            <v>37779.01</v>
          </cell>
          <cell r="U519">
            <v>43136.91</v>
          </cell>
          <cell r="V519">
            <v>188722.71</v>
          </cell>
          <cell r="W519">
            <v>-145585.79999999999</v>
          </cell>
          <cell r="X519">
            <v>208724.08</v>
          </cell>
          <cell r="Y519">
            <v>37779.01</v>
          </cell>
          <cell r="Z519" t="str">
            <v>T&amp;E</v>
          </cell>
        </row>
        <row r="520">
          <cell r="A520" t="str">
            <v>India</v>
          </cell>
          <cell r="B520" t="str">
            <v>Country</v>
          </cell>
          <cell r="C520" t="str">
            <v>Industrial Sales</v>
          </cell>
          <cell r="D520" t="str">
            <v>EMPLOYEE</v>
          </cell>
          <cell r="E520" t="str">
            <v>TRAINING</v>
          </cell>
          <cell r="G520">
            <v>46.25</v>
          </cell>
          <cell r="H520">
            <v>8863.23</v>
          </cell>
          <cell r="R520">
            <v>8909.48</v>
          </cell>
          <cell r="S520">
            <v>0</v>
          </cell>
          <cell r="T520">
            <v>8909.48</v>
          </cell>
          <cell r="U520">
            <v>10182.790000000001</v>
          </cell>
          <cell r="V520">
            <v>12543.95</v>
          </cell>
          <cell r="W520">
            <v>-2361.16</v>
          </cell>
          <cell r="X520">
            <v>14063.81</v>
          </cell>
          <cell r="Y520">
            <v>8909.48</v>
          </cell>
          <cell r="Z520" t="str">
            <v>Employee Expenses</v>
          </cell>
        </row>
        <row r="521">
          <cell r="A521" t="str">
            <v>India</v>
          </cell>
          <cell r="B521" t="str">
            <v>Country</v>
          </cell>
          <cell r="C521" t="str">
            <v>Industrial Sales</v>
          </cell>
          <cell r="D521" t="str">
            <v>EMPLOYEE</v>
          </cell>
          <cell r="E521" t="str">
            <v>RELOCATION</v>
          </cell>
          <cell r="V521">
            <v>12775.55</v>
          </cell>
          <cell r="W521">
            <v>-12775.55</v>
          </cell>
          <cell r="X521">
            <v>14076.18</v>
          </cell>
          <cell r="Y521">
            <v>0</v>
          </cell>
          <cell r="Z521" t="str">
            <v>Employee Expenses</v>
          </cell>
        </row>
        <row r="522">
          <cell r="A522" t="str">
            <v>India</v>
          </cell>
          <cell r="B522" t="str">
            <v>Country</v>
          </cell>
          <cell r="C522" t="str">
            <v>Industrial Sales</v>
          </cell>
          <cell r="D522" t="str">
            <v>EMPLOYEE</v>
          </cell>
          <cell r="E522" t="str">
            <v>PENSION</v>
          </cell>
          <cell r="F522">
            <v>1404.89</v>
          </cell>
          <cell r="G522">
            <v>1354.22</v>
          </cell>
          <cell r="H522">
            <v>21701.5</v>
          </cell>
          <cell r="R522">
            <v>24460.61</v>
          </cell>
          <cell r="S522">
            <v>0</v>
          </cell>
          <cell r="T522">
            <v>24460.61</v>
          </cell>
          <cell r="U522">
            <v>27951.66</v>
          </cell>
          <cell r="V522">
            <v>29412.41</v>
          </cell>
          <cell r="W522">
            <v>-1460.75</v>
          </cell>
          <cell r="X522">
            <v>33524.29</v>
          </cell>
          <cell r="Y522">
            <v>24460.61</v>
          </cell>
          <cell r="Z522" t="str">
            <v>Employee Expenses</v>
          </cell>
        </row>
        <row r="523">
          <cell r="A523" t="str">
            <v>India</v>
          </cell>
          <cell r="B523" t="str">
            <v>Country</v>
          </cell>
          <cell r="C523" t="str">
            <v>Industrial Sales</v>
          </cell>
          <cell r="D523" t="str">
            <v>CONTRACTOR</v>
          </cell>
          <cell r="E523" t="str">
            <v>CONTRACTOR</v>
          </cell>
          <cell r="F523">
            <v>844.74</v>
          </cell>
          <cell r="G523">
            <v>818.81</v>
          </cell>
          <cell r="H523">
            <v>1027.25</v>
          </cell>
          <cell r="R523">
            <v>2690.8</v>
          </cell>
          <cell r="S523">
            <v>0</v>
          </cell>
          <cell r="T523">
            <v>2690.8</v>
          </cell>
          <cell r="U523">
            <v>3073.89</v>
          </cell>
          <cell r="V523">
            <v>10177.44</v>
          </cell>
          <cell r="W523">
            <v>-7103.55</v>
          </cell>
          <cell r="X523">
            <v>11360.28</v>
          </cell>
          <cell r="Y523">
            <v>2690.8</v>
          </cell>
          <cell r="Z523" t="str">
            <v>Services</v>
          </cell>
        </row>
        <row r="524">
          <cell r="A524" t="str">
            <v>India</v>
          </cell>
          <cell r="B524" t="str">
            <v>Country</v>
          </cell>
          <cell r="C524" t="str">
            <v>Industrial Sales</v>
          </cell>
          <cell r="D524" t="str">
            <v>ASP</v>
          </cell>
          <cell r="E524" t="str">
            <v>ASP</v>
          </cell>
          <cell r="V524">
            <v>53.12</v>
          </cell>
          <cell r="W524">
            <v>-53.12</v>
          </cell>
          <cell r="X524">
            <v>-452.53</v>
          </cell>
          <cell r="Y524">
            <v>0</v>
          </cell>
          <cell r="Z524" t="str">
            <v>ASP</v>
          </cell>
        </row>
        <row r="525">
          <cell r="A525" t="str">
            <v>India</v>
          </cell>
          <cell r="B525" t="str">
            <v>Country</v>
          </cell>
          <cell r="C525" t="str">
            <v>Industrial Sales</v>
          </cell>
          <cell r="D525" t="str">
            <v>COMMISSIONS</v>
          </cell>
          <cell r="E525" t="str">
            <v>COMMISSIONS</v>
          </cell>
          <cell r="F525">
            <v>-131.53</v>
          </cell>
          <cell r="G525">
            <v>-0.02</v>
          </cell>
          <cell r="H525">
            <v>90066.39</v>
          </cell>
          <cell r="R525">
            <v>89934.84</v>
          </cell>
          <cell r="S525">
            <v>0</v>
          </cell>
          <cell r="T525">
            <v>89934.84</v>
          </cell>
          <cell r="U525">
            <v>103338.14</v>
          </cell>
          <cell r="V525">
            <v>-41239.660000000003</v>
          </cell>
          <cell r="W525">
            <v>144577.79999999999</v>
          </cell>
          <cell r="X525">
            <v>-42825.46</v>
          </cell>
          <cell r="Y525">
            <v>89934.84</v>
          </cell>
          <cell r="Z525" t="str">
            <v>Commissions (3rd Party)</v>
          </cell>
        </row>
        <row r="526">
          <cell r="A526" t="str">
            <v>India</v>
          </cell>
          <cell r="B526" t="str">
            <v>Country</v>
          </cell>
          <cell r="C526" t="str">
            <v>Industrial Sales</v>
          </cell>
          <cell r="D526" t="str">
            <v>SERVICE</v>
          </cell>
          <cell r="E526" t="str">
            <v>FINANCIAL_OTHER</v>
          </cell>
          <cell r="F526">
            <v>17.59</v>
          </cell>
          <cell r="G526">
            <v>6.42</v>
          </cell>
          <cell r="H526">
            <v>10.39</v>
          </cell>
          <cell r="R526">
            <v>34.4</v>
          </cell>
          <cell r="S526">
            <v>0</v>
          </cell>
          <cell r="T526">
            <v>34.4</v>
          </cell>
          <cell r="U526">
            <v>39.07</v>
          </cell>
          <cell r="V526">
            <v>483.06</v>
          </cell>
          <cell r="W526">
            <v>-443.99</v>
          </cell>
          <cell r="X526">
            <v>536.86</v>
          </cell>
          <cell r="Y526">
            <v>34.4</v>
          </cell>
          <cell r="Z526" t="str">
            <v>Services</v>
          </cell>
        </row>
        <row r="527">
          <cell r="A527" t="str">
            <v>India</v>
          </cell>
          <cell r="B527" t="str">
            <v>Country</v>
          </cell>
          <cell r="C527" t="str">
            <v>Industrial Sales</v>
          </cell>
          <cell r="D527" t="str">
            <v>GOODS</v>
          </cell>
          <cell r="E527" t="str">
            <v>OFFICE&amp;STATIONARY</v>
          </cell>
          <cell r="F527">
            <v>60.15</v>
          </cell>
          <cell r="G527">
            <v>23.06</v>
          </cell>
          <cell r="H527">
            <v>113.23</v>
          </cell>
          <cell r="R527">
            <v>196.44</v>
          </cell>
          <cell r="S527">
            <v>0</v>
          </cell>
          <cell r="T527">
            <v>196.44</v>
          </cell>
          <cell r="U527">
            <v>223.57</v>
          </cell>
          <cell r="V527">
            <v>820.83</v>
          </cell>
          <cell r="W527">
            <v>-597.26</v>
          </cell>
          <cell r="X527">
            <v>917.53</v>
          </cell>
          <cell r="Y527">
            <v>196.44</v>
          </cell>
          <cell r="Z527" t="str">
            <v>Other Direct Opex</v>
          </cell>
        </row>
        <row r="528">
          <cell r="A528" t="str">
            <v>India</v>
          </cell>
          <cell r="B528" t="str">
            <v>Country</v>
          </cell>
          <cell r="C528" t="str">
            <v>Industrial Sales</v>
          </cell>
          <cell r="D528" t="str">
            <v>GOODS</v>
          </cell>
          <cell r="E528" t="str">
            <v>EQUIPMENT&amp;FURNITURE</v>
          </cell>
          <cell r="F528">
            <v>490.32</v>
          </cell>
          <cell r="G528">
            <v>249.75</v>
          </cell>
          <cell r="H528">
            <v>263.87</v>
          </cell>
          <cell r="R528">
            <v>1003.94</v>
          </cell>
          <cell r="S528">
            <v>0</v>
          </cell>
          <cell r="T528">
            <v>1003.94</v>
          </cell>
          <cell r="U528">
            <v>1141.92</v>
          </cell>
          <cell r="V528">
            <v>5045.9799999999996</v>
          </cell>
          <cell r="W528">
            <v>-3904.06</v>
          </cell>
          <cell r="X528">
            <v>5613.32</v>
          </cell>
          <cell r="Y528">
            <v>1003.9399999999999</v>
          </cell>
          <cell r="Z528" t="str">
            <v>Other Direct Opex</v>
          </cell>
        </row>
        <row r="529">
          <cell r="A529" t="str">
            <v>India</v>
          </cell>
          <cell r="B529" t="str">
            <v>Country</v>
          </cell>
          <cell r="C529" t="str">
            <v>Industrial Sales</v>
          </cell>
          <cell r="D529" t="str">
            <v>GOODS</v>
          </cell>
          <cell r="E529" t="str">
            <v>POSTAGE</v>
          </cell>
          <cell r="F529">
            <v>14.81</v>
          </cell>
          <cell r="G529">
            <v>38.74</v>
          </cell>
          <cell r="H529">
            <v>8.73</v>
          </cell>
          <cell r="R529">
            <v>62.28</v>
          </cell>
          <cell r="S529">
            <v>0</v>
          </cell>
          <cell r="T529">
            <v>62.28</v>
          </cell>
          <cell r="U529">
            <v>71.680000000000007</v>
          </cell>
          <cell r="V529">
            <v>421.79</v>
          </cell>
          <cell r="W529">
            <v>-350.11</v>
          </cell>
          <cell r="X529">
            <v>468.28</v>
          </cell>
          <cell r="Y529">
            <v>62.28</v>
          </cell>
          <cell r="Z529" t="str">
            <v>Other Direct Opex</v>
          </cell>
        </row>
        <row r="530">
          <cell r="A530" t="str">
            <v>India</v>
          </cell>
          <cell r="B530" t="str">
            <v>Country</v>
          </cell>
          <cell r="C530" t="str">
            <v>Industrial Sales</v>
          </cell>
          <cell r="D530" t="str">
            <v>PRODUCT_TRANSPORTATI</v>
          </cell>
          <cell r="E530" t="str">
            <v>FREIGHT_TRUCK</v>
          </cell>
          <cell r="F530">
            <v>191.16</v>
          </cell>
          <cell r="G530">
            <v>740</v>
          </cell>
          <cell r="H530">
            <v>189.03</v>
          </cell>
          <cell r="R530">
            <v>1120.19</v>
          </cell>
          <cell r="S530">
            <v>0</v>
          </cell>
          <cell r="T530">
            <v>1120.19</v>
          </cell>
          <cell r="U530">
            <v>1291.49</v>
          </cell>
          <cell r="V530">
            <v>427.11</v>
          </cell>
          <cell r="W530">
            <v>864.38</v>
          </cell>
          <cell r="X530">
            <v>466.8</v>
          </cell>
          <cell r="Y530">
            <v>1120.19</v>
          </cell>
          <cell r="Z530" t="str">
            <v>Freight/Transportation</v>
          </cell>
        </row>
        <row r="531">
          <cell r="A531" t="str">
            <v>India</v>
          </cell>
          <cell r="B531" t="str">
            <v>Country</v>
          </cell>
          <cell r="C531" t="str">
            <v>Industrial Sales</v>
          </cell>
          <cell r="D531" t="str">
            <v>EMIT</v>
          </cell>
          <cell r="E531" t="str">
            <v>TELECOM</v>
          </cell>
          <cell r="F531">
            <v>673.46</v>
          </cell>
          <cell r="G531">
            <v>1001.07</v>
          </cell>
          <cell r="H531">
            <v>936.34</v>
          </cell>
          <cell r="R531">
            <v>2610.87</v>
          </cell>
          <cell r="S531">
            <v>0</v>
          </cell>
          <cell r="T531">
            <v>2610.87</v>
          </cell>
          <cell r="U531">
            <v>2990.04</v>
          </cell>
          <cell r="V531">
            <v>9712.3700000000008</v>
          </cell>
          <cell r="W531">
            <v>-6722.33</v>
          </cell>
          <cell r="X531">
            <v>10781.55</v>
          </cell>
          <cell r="Y531">
            <v>2610.8700000000003</v>
          </cell>
          <cell r="Z531" t="str">
            <v>Services</v>
          </cell>
        </row>
        <row r="532">
          <cell r="A532" t="str">
            <v>India</v>
          </cell>
          <cell r="B532" t="str">
            <v>Country</v>
          </cell>
          <cell r="C532" t="str">
            <v>Industrial Sales</v>
          </cell>
          <cell r="D532" t="str">
            <v>HR</v>
          </cell>
          <cell r="E532" t="str">
            <v>HR</v>
          </cell>
          <cell r="V532">
            <v>665.36</v>
          </cell>
          <cell r="W532">
            <v>-665.36</v>
          </cell>
          <cell r="X532">
            <v>757.25</v>
          </cell>
          <cell r="Y532">
            <v>0</v>
          </cell>
          <cell r="Z532" t="str">
            <v>Services</v>
          </cell>
        </row>
        <row r="533">
          <cell r="A533" t="str">
            <v>India</v>
          </cell>
          <cell r="B533" t="str">
            <v>Country</v>
          </cell>
          <cell r="C533" t="str">
            <v>Industrial Sales</v>
          </cell>
          <cell r="D533" t="str">
            <v>SHE</v>
          </cell>
          <cell r="E533" t="str">
            <v>SAFETY</v>
          </cell>
          <cell r="H533">
            <v>27.41</v>
          </cell>
          <cell r="R533">
            <v>27.41</v>
          </cell>
          <cell r="S533">
            <v>0</v>
          </cell>
          <cell r="T533">
            <v>27.41</v>
          </cell>
          <cell r="U533">
            <v>31.32</v>
          </cell>
          <cell r="V533">
            <v>125.83</v>
          </cell>
          <cell r="W533">
            <v>-94.51</v>
          </cell>
          <cell r="X533">
            <v>141.11000000000001</v>
          </cell>
          <cell r="Y533">
            <v>27.41</v>
          </cell>
          <cell r="Z533" t="str">
            <v>Services</v>
          </cell>
        </row>
        <row r="534">
          <cell r="A534" t="str">
            <v>India</v>
          </cell>
          <cell r="B534" t="str">
            <v>Country</v>
          </cell>
          <cell r="C534" t="str">
            <v>Industrial Sales</v>
          </cell>
          <cell r="D534" t="str">
            <v>Not assigned</v>
          </cell>
          <cell r="E534" t="str">
            <v>Not assigned</v>
          </cell>
          <cell r="F534">
            <v>688.16</v>
          </cell>
          <cell r="G534">
            <v>666</v>
          </cell>
          <cell r="H534">
            <v>680.52</v>
          </cell>
          <cell r="R534">
            <v>2034.68</v>
          </cell>
          <cell r="S534">
            <v>0</v>
          </cell>
          <cell r="T534">
            <v>2034.68</v>
          </cell>
          <cell r="U534">
            <v>2324.2800000000002</v>
          </cell>
          <cell r="V534">
            <v>7072.75</v>
          </cell>
          <cell r="W534">
            <v>-4748.47</v>
          </cell>
          <cell r="X534">
            <v>7821.63</v>
          </cell>
          <cell r="Y534">
            <v>2034.6799999999998</v>
          </cell>
          <cell r="Z534" t="str">
            <v>Other Direct Opex</v>
          </cell>
        </row>
        <row r="535">
          <cell r="A535" t="str">
            <v>India</v>
          </cell>
          <cell r="B535" t="str">
            <v>Country</v>
          </cell>
          <cell r="C535" t="str">
            <v>PCI Sales Ovh</v>
          </cell>
          <cell r="D535" t="str">
            <v>EMPLOYEE</v>
          </cell>
          <cell r="E535" t="str">
            <v>SWB</v>
          </cell>
          <cell r="F535">
            <v>51660.33</v>
          </cell>
          <cell r="G535">
            <v>54960.5</v>
          </cell>
          <cell r="H535">
            <v>74626.320000000007</v>
          </cell>
          <cell r="R535">
            <v>181247.15</v>
          </cell>
          <cell r="S535">
            <v>0</v>
          </cell>
          <cell r="T535">
            <v>181247.15</v>
          </cell>
          <cell r="U535">
            <v>207160.66</v>
          </cell>
          <cell r="V535">
            <v>1060821.8400000001</v>
          </cell>
          <cell r="W535">
            <v>-853661.18</v>
          </cell>
          <cell r="X535">
            <v>1189053.93</v>
          </cell>
          <cell r="Y535">
            <v>181247.15000000002</v>
          </cell>
          <cell r="Z535" t="str">
            <v>Employee Expenses</v>
          </cell>
        </row>
        <row r="536">
          <cell r="A536" t="str">
            <v>India</v>
          </cell>
          <cell r="B536" t="str">
            <v>Country</v>
          </cell>
          <cell r="C536" t="str">
            <v>PCI Sales Ovh</v>
          </cell>
          <cell r="D536" t="str">
            <v>EMPLOYEE</v>
          </cell>
          <cell r="E536" t="str">
            <v>T&amp;E</v>
          </cell>
          <cell r="F536">
            <v>12186.17</v>
          </cell>
          <cell r="G536">
            <v>2168.21</v>
          </cell>
          <cell r="H536">
            <v>5588.82</v>
          </cell>
          <cell r="R536">
            <v>19943.2</v>
          </cell>
          <cell r="S536">
            <v>0</v>
          </cell>
          <cell r="T536">
            <v>19943.2</v>
          </cell>
          <cell r="U536">
            <v>22572.7</v>
          </cell>
          <cell r="V536">
            <v>84651.45</v>
          </cell>
          <cell r="W536">
            <v>-62078.75</v>
          </cell>
          <cell r="X536">
            <v>94844.79</v>
          </cell>
          <cell r="Y536">
            <v>19943.2</v>
          </cell>
          <cell r="Z536" t="str">
            <v>T&amp;E</v>
          </cell>
        </row>
        <row r="537">
          <cell r="A537" t="str">
            <v>India</v>
          </cell>
          <cell r="B537" t="str">
            <v>Country</v>
          </cell>
          <cell r="C537" t="str">
            <v>PCI Sales Ovh</v>
          </cell>
          <cell r="D537" t="str">
            <v>EMPLOYEE</v>
          </cell>
          <cell r="E537" t="str">
            <v>TRAINING</v>
          </cell>
          <cell r="G537">
            <v>11054.23</v>
          </cell>
          <cell r="H537">
            <v>112069.39</v>
          </cell>
          <cell r="R537">
            <v>123123.62</v>
          </cell>
          <cell r="S537">
            <v>0</v>
          </cell>
          <cell r="T537">
            <v>123123.62</v>
          </cell>
          <cell r="U537">
            <v>140937.66</v>
          </cell>
          <cell r="V537">
            <v>115330.58</v>
          </cell>
          <cell r="W537">
            <v>25607.08</v>
          </cell>
          <cell r="X537">
            <v>130206.56</v>
          </cell>
          <cell r="Y537">
            <v>123123.62</v>
          </cell>
          <cell r="Z537" t="str">
            <v>Employee Expenses</v>
          </cell>
        </row>
        <row r="538">
          <cell r="A538" t="str">
            <v>India</v>
          </cell>
          <cell r="B538" t="str">
            <v>Country</v>
          </cell>
          <cell r="C538" t="str">
            <v>PCI Sales Ovh</v>
          </cell>
          <cell r="D538" t="str">
            <v>EMPLOYEE</v>
          </cell>
          <cell r="E538" t="str">
            <v>RELOCATION</v>
          </cell>
          <cell r="F538">
            <v>1446</v>
          </cell>
          <cell r="H538">
            <v>2980.61</v>
          </cell>
          <cell r="R538">
            <v>4426.6099999999997</v>
          </cell>
          <cell r="S538">
            <v>0</v>
          </cell>
          <cell r="T538">
            <v>4426.6099999999997</v>
          </cell>
          <cell r="U538">
            <v>5027.46</v>
          </cell>
          <cell r="V538">
            <v>25148.33</v>
          </cell>
          <cell r="W538">
            <v>-20120.87</v>
          </cell>
          <cell r="X538">
            <v>27810.86</v>
          </cell>
          <cell r="Y538">
            <v>4426.6100000000006</v>
          </cell>
          <cell r="Z538" t="str">
            <v>Employee Expenses</v>
          </cell>
        </row>
        <row r="539">
          <cell r="A539" t="str">
            <v>India</v>
          </cell>
          <cell r="B539" t="str">
            <v>Country</v>
          </cell>
          <cell r="C539" t="str">
            <v>PCI Sales Ovh</v>
          </cell>
          <cell r="D539" t="str">
            <v>EMPLOYEE</v>
          </cell>
          <cell r="E539" t="str">
            <v>PENSION</v>
          </cell>
          <cell r="F539">
            <v>391.56</v>
          </cell>
          <cell r="G539">
            <v>377.44</v>
          </cell>
          <cell r="H539">
            <v>3442.89</v>
          </cell>
          <cell r="R539">
            <v>4211.8900000000003</v>
          </cell>
          <cell r="S539">
            <v>0</v>
          </cell>
          <cell r="T539">
            <v>4211.8900000000003</v>
          </cell>
          <cell r="U539">
            <v>4812.79</v>
          </cell>
          <cell r="V539">
            <v>5375.42</v>
          </cell>
          <cell r="W539">
            <v>-562.63</v>
          </cell>
          <cell r="X539">
            <v>6144.12</v>
          </cell>
          <cell r="Y539">
            <v>4211.8899999999994</v>
          </cell>
          <cell r="Z539" t="str">
            <v>Employee Expenses</v>
          </cell>
        </row>
        <row r="540">
          <cell r="A540" t="str">
            <v>India</v>
          </cell>
          <cell r="B540" t="str">
            <v>Country</v>
          </cell>
          <cell r="C540" t="str">
            <v>PCI Sales Ovh</v>
          </cell>
          <cell r="D540" t="str">
            <v>CONTRACTOR</v>
          </cell>
          <cell r="E540" t="str">
            <v>CONTRACTOR</v>
          </cell>
          <cell r="F540">
            <v>1077.57</v>
          </cell>
          <cell r="G540">
            <v>1032.4100000000001</v>
          </cell>
          <cell r="H540">
            <v>1123.33</v>
          </cell>
          <cell r="R540">
            <v>3233.31</v>
          </cell>
          <cell r="S540">
            <v>0</v>
          </cell>
          <cell r="T540">
            <v>3233.31</v>
          </cell>
          <cell r="U540">
            <v>3693.29</v>
          </cell>
          <cell r="V540">
            <v>16711.95</v>
          </cell>
          <cell r="W540">
            <v>-13018.66</v>
          </cell>
          <cell r="X540">
            <v>18685.240000000002</v>
          </cell>
          <cell r="Y540">
            <v>3233.31</v>
          </cell>
          <cell r="Z540" t="str">
            <v>Services</v>
          </cell>
        </row>
        <row r="541">
          <cell r="A541" t="str">
            <v>India</v>
          </cell>
          <cell r="B541" t="str">
            <v>Country</v>
          </cell>
          <cell r="C541" t="str">
            <v>PCI Sales Ovh</v>
          </cell>
          <cell r="D541" t="str">
            <v>ASP</v>
          </cell>
          <cell r="E541" t="str">
            <v>ASP</v>
          </cell>
          <cell r="F541">
            <v>57300.82</v>
          </cell>
          <cell r="R541">
            <v>57300.82</v>
          </cell>
          <cell r="S541">
            <v>0</v>
          </cell>
          <cell r="T541">
            <v>57300.82</v>
          </cell>
          <cell r="U541">
            <v>64243.199999999997</v>
          </cell>
          <cell r="V541">
            <v>2341.65</v>
          </cell>
          <cell r="W541">
            <v>61901.55</v>
          </cell>
          <cell r="X541">
            <v>2582.1</v>
          </cell>
          <cell r="Y541">
            <v>57300.82</v>
          </cell>
          <cell r="Z541" t="str">
            <v>ASP</v>
          </cell>
        </row>
        <row r="542">
          <cell r="A542" t="str">
            <v>India</v>
          </cell>
          <cell r="B542" t="str">
            <v>Country</v>
          </cell>
          <cell r="C542" t="str">
            <v>PCI Sales Ovh</v>
          </cell>
          <cell r="D542" t="str">
            <v>CUSTOMER</v>
          </cell>
          <cell r="E542" t="str">
            <v>BAD DEBT</v>
          </cell>
          <cell r="G542">
            <v>-7862.5</v>
          </cell>
          <cell r="R542">
            <v>-7862.5</v>
          </cell>
          <cell r="S542">
            <v>0</v>
          </cell>
          <cell r="T542">
            <v>-7862.5</v>
          </cell>
          <cell r="U542">
            <v>-9149.6200000000008</v>
          </cell>
          <cell r="V542">
            <v>-163116.41</v>
          </cell>
          <cell r="W542">
            <v>153966.79</v>
          </cell>
          <cell r="X542">
            <v>-170240.18</v>
          </cell>
          <cell r="Y542">
            <v>-7862.5</v>
          </cell>
          <cell r="Z542" t="str">
            <v>Bad Debt</v>
          </cell>
        </row>
        <row r="543">
          <cell r="A543" t="str">
            <v>India</v>
          </cell>
          <cell r="B543" t="str">
            <v>Country</v>
          </cell>
          <cell r="C543" t="str">
            <v>PCI Sales Ovh</v>
          </cell>
          <cell r="D543" t="str">
            <v>CUSTOMER</v>
          </cell>
          <cell r="E543" t="str">
            <v>TRADE_POLICY_ADJ</v>
          </cell>
          <cell r="V543">
            <v>6156.77</v>
          </cell>
          <cell r="W543">
            <v>-6156.77</v>
          </cell>
          <cell r="X543">
            <v>6900.85</v>
          </cell>
          <cell r="Y543">
            <v>0</v>
          </cell>
          <cell r="Z543" t="str">
            <v>Other Direct Opex</v>
          </cell>
        </row>
        <row r="544">
          <cell r="A544" t="str">
            <v>India</v>
          </cell>
          <cell r="B544" t="str">
            <v>Country</v>
          </cell>
          <cell r="C544" t="str">
            <v>PCI Sales Ovh</v>
          </cell>
          <cell r="D544" t="str">
            <v>CUSTOMER</v>
          </cell>
          <cell r="E544" t="str">
            <v>SMALL_VARIATION</v>
          </cell>
          <cell r="F544">
            <v>0.31</v>
          </cell>
          <cell r="G544">
            <v>0.19</v>
          </cell>
          <cell r="H544">
            <v>0.28000000000000003</v>
          </cell>
          <cell r="R544">
            <v>0.78</v>
          </cell>
          <cell r="S544">
            <v>0</v>
          </cell>
          <cell r="T544">
            <v>0.78</v>
          </cell>
          <cell r="U544">
            <v>0.74</v>
          </cell>
          <cell r="V544">
            <v>159.9</v>
          </cell>
          <cell r="W544">
            <v>-159.16</v>
          </cell>
          <cell r="X544">
            <v>176.75</v>
          </cell>
          <cell r="Y544">
            <v>0.78</v>
          </cell>
          <cell r="Z544" t="str">
            <v>Other Direct Opex</v>
          </cell>
        </row>
        <row r="545">
          <cell r="A545" t="str">
            <v>India</v>
          </cell>
          <cell r="B545" t="str">
            <v>Country</v>
          </cell>
          <cell r="C545" t="str">
            <v>PCI Sales Ovh</v>
          </cell>
          <cell r="D545" t="str">
            <v>SERVICE</v>
          </cell>
          <cell r="E545" t="str">
            <v>FINANCIAL_INSURANCE</v>
          </cell>
          <cell r="V545">
            <v>3223.15</v>
          </cell>
          <cell r="W545">
            <v>-3223.15</v>
          </cell>
          <cell r="X545">
            <v>3595.23</v>
          </cell>
          <cell r="Y545">
            <v>0</v>
          </cell>
          <cell r="Z545" t="str">
            <v>Services</v>
          </cell>
        </row>
        <row r="546">
          <cell r="A546" t="str">
            <v>India</v>
          </cell>
          <cell r="B546" t="str">
            <v>Country</v>
          </cell>
          <cell r="C546" t="str">
            <v>PCI Sales Ovh</v>
          </cell>
          <cell r="D546" t="str">
            <v>SERVICE</v>
          </cell>
          <cell r="E546" t="str">
            <v>FINANCIAL_OTHER</v>
          </cell>
          <cell r="F546">
            <v>220.12</v>
          </cell>
          <cell r="G546">
            <v>7433.82</v>
          </cell>
          <cell r="H546">
            <v>22318.13</v>
          </cell>
          <cell r="R546">
            <v>29972.07</v>
          </cell>
          <cell r="S546">
            <v>0</v>
          </cell>
          <cell r="T546">
            <v>29972.07</v>
          </cell>
          <cell r="U546">
            <v>34402.910000000003</v>
          </cell>
          <cell r="V546">
            <v>24064.83</v>
          </cell>
          <cell r="W546">
            <v>10338.08</v>
          </cell>
          <cell r="X546">
            <v>28047.8</v>
          </cell>
          <cell r="Y546">
            <v>29972.07</v>
          </cell>
          <cell r="Z546" t="str">
            <v>Services</v>
          </cell>
        </row>
        <row r="547">
          <cell r="A547" t="str">
            <v>India</v>
          </cell>
          <cell r="B547" t="str">
            <v>Country</v>
          </cell>
          <cell r="C547" t="str">
            <v>PCI Sales Ovh</v>
          </cell>
          <cell r="D547" t="str">
            <v>SERVICE</v>
          </cell>
          <cell r="E547" t="str">
            <v>SMALL_INVOICE_VARIAN</v>
          </cell>
          <cell r="F547">
            <v>-0.01</v>
          </cell>
          <cell r="G547">
            <v>0.04</v>
          </cell>
          <cell r="H547">
            <v>0.04</v>
          </cell>
          <cell r="R547">
            <v>7.0000000000000007E-2</v>
          </cell>
          <cell r="S547">
            <v>0</v>
          </cell>
          <cell r="T547">
            <v>7.0000000000000007E-2</v>
          </cell>
          <cell r="U547">
            <v>0.13</v>
          </cell>
          <cell r="V547">
            <v>22.33</v>
          </cell>
          <cell r="W547">
            <v>-22.2</v>
          </cell>
          <cell r="X547">
            <v>25.15</v>
          </cell>
          <cell r="Y547">
            <v>7.0000000000000007E-2</v>
          </cell>
          <cell r="Z547" t="str">
            <v>Services</v>
          </cell>
        </row>
        <row r="548">
          <cell r="A548" t="str">
            <v>India</v>
          </cell>
          <cell r="B548" t="str">
            <v>Country</v>
          </cell>
          <cell r="C548" t="str">
            <v>PCI Sales Ovh</v>
          </cell>
          <cell r="D548" t="str">
            <v>GOODS</v>
          </cell>
          <cell r="E548" t="str">
            <v>OFFICE&amp;STATIONARY</v>
          </cell>
          <cell r="F548">
            <v>90.34</v>
          </cell>
          <cell r="G548">
            <v>1775.46</v>
          </cell>
          <cell r="H548">
            <v>404.81</v>
          </cell>
          <cell r="R548">
            <v>2270.61</v>
          </cell>
          <cell r="S548">
            <v>0</v>
          </cell>
          <cell r="T548">
            <v>2270.61</v>
          </cell>
          <cell r="U548">
            <v>2630.02</v>
          </cell>
          <cell r="V548">
            <v>15984.45</v>
          </cell>
          <cell r="W548">
            <v>-13354.43</v>
          </cell>
          <cell r="X548">
            <v>17831.62</v>
          </cell>
          <cell r="Y548">
            <v>2270.61</v>
          </cell>
          <cell r="Z548" t="str">
            <v>Other Direct Opex</v>
          </cell>
        </row>
        <row r="549">
          <cell r="A549" t="str">
            <v>India</v>
          </cell>
          <cell r="B549" t="str">
            <v>Country</v>
          </cell>
          <cell r="C549" t="str">
            <v>PCI Sales Ovh</v>
          </cell>
          <cell r="D549" t="str">
            <v>GOODS</v>
          </cell>
          <cell r="E549" t="str">
            <v>EQUIPMENT&amp;FURNITURE</v>
          </cell>
          <cell r="G549">
            <v>59.31</v>
          </cell>
          <cell r="H549">
            <v>829.39</v>
          </cell>
          <cell r="R549">
            <v>888.7</v>
          </cell>
          <cell r="S549">
            <v>0</v>
          </cell>
          <cell r="T549">
            <v>888.7</v>
          </cell>
          <cell r="U549">
            <v>1016.85</v>
          </cell>
          <cell r="V549">
            <v>2397.29</v>
          </cell>
          <cell r="W549">
            <v>-1380.44</v>
          </cell>
          <cell r="X549">
            <v>2705.07</v>
          </cell>
          <cell r="Y549">
            <v>888.7</v>
          </cell>
          <cell r="Z549" t="str">
            <v>Other Direct Opex</v>
          </cell>
        </row>
        <row r="550">
          <cell r="A550" t="str">
            <v>India</v>
          </cell>
          <cell r="B550" t="str">
            <v>Country</v>
          </cell>
          <cell r="C550" t="str">
            <v>PCI Sales Ovh</v>
          </cell>
          <cell r="D550" t="str">
            <v>GOODS</v>
          </cell>
          <cell r="E550" t="str">
            <v>POSTAGE</v>
          </cell>
          <cell r="F550">
            <v>1354.38</v>
          </cell>
          <cell r="G550">
            <v>2037.46</v>
          </cell>
          <cell r="H550">
            <v>1880.36</v>
          </cell>
          <cell r="R550">
            <v>5272.2</v>
          </cell>
          <cell r="S550">
            <v>0</v>
          </cell>
          <cell r="T550">
            <v>5272.2</v>
          </cell>
          <cell r="U550">
            <v>6038.37</v>
          </cell>
          <cell r="V550">
            <v>22564.92</v>
          </cell>
          <cell r="W550">
            <v>-16526.55</v>
          </cell>
          <cell r="X550">
            <v>25160.18</v>
          </cell>
          <cell r="Y550">
            <v>5272.2</v>
          </cell>
          <cell r="Z550" t="str">
            <v>Other Direct Opex</v>
          </cell>
        </row>
        <row r="551">
          <cell r="A551" t="str">
            <v>India</v>
          </cell>
          <cell r="B551" t="str">
            <v>Country</v>
          </cell>
          <cell r="C551" t="str">
            <v>PCI Sales Ovh</v>
          </cell>
          <cell r="D551" t="str">
            <v>GOODS</v>
          </cell>
          <cell r="E551" t="str">
            <v>PUBLICATION&amp;SUBSCRIP</v>
          </cell>
          <cell r="V551">
            <v>4063.44</v>
          </cell>
          <cell r="W551">
            <v>-4063.44</v>
          </cell>
          <cell r="X551">
            <v>4539.2</v>
          </cell>
          <cell r="Y551">
            <v>0</v>
          </cell>
          <cell r="Z551" t="str">
            <v>Other Direct Opex</v>
          </cell>
        </row>
        <row r="552">
          <cell r="A552" t="str">
            <v>India</v>
          </cell>
          <cell r="B552" t="str">
            <v>Country</v>
          </cell>
          <cell r="C552" t="str">
            <v>PCI Sales Ovh</v>
          </cell>
          <cell r="D552" t="str">
            <v>M&amp;R</v>
          </cell>
          <cell r="E552" t="str">
            <v>M&amp;R</v>
          </cell>
          <cell r="V552">
            <v>-42026.9</v>
          </cell>
          <cell r="W552">
            <v>42026.9</v>
          </cell>
          <cell r="X552">
            <v>-46175.199999999997</v>
          </cell>
          <cell r="Y552">
            <v>0</v>
          </cell>
          <cell r="Z552" t="str">
            <v>Other Direct Opex</v>
          </cell>
        </row>
        <row r="553">
          <cell r="A553" t="str">
            <v>India</v>
          </cell>
          <cell r="B553" t="str">
            <v>Country</v>
          </cell>
          <cell r="C553" t="str">
            <v>PCI Sales Ovh</v>
          </cell>
          <cell r="D553" t="str">
            <v>TAX</v>
          </cell>
          <cell r="E553" t="str">
            <v>FINANCIAL_OTHER</v>
          </cell>
          <cell r="V553">
            <v>5242.74</v>
          </cell>
          <cell r="W553">
            <v>-5242.74</v>
          </cell>
          <cell r="X553">
            <v>5665.06</v>
          </cell>
          <cell r="Y553">
            <v>0</v>
          </cell>
          <cell r="Z553" t="str">
            <v>Services</v>
          </cell>
        </row>
        <row r="554">
          <cell r="A554" t="str">
            <v>India</v>
          </cell>
          <cell r="B554" t="str">
            <v>Country</v>
          </cell>
          <cell r="C554" t="str">
            <v>PCI Sales Ovh</v>
          </cell>
          <cell r="D554" t="str">
            <v>TAX</v>
          </cell>
          <cell r="E554" t="str">
            <v>TAX</v>
          </cell>
          <cell r="F554">
            <v>2990.72</v>
          </cell>
          <cell r="G554">
            <v>2881.36</v>
          </cell>
          <cell r="H554">
            <v>2934.05</v>
          </cell>
          <cell r="R554">
            <v>8806.1299999999992</v>
          </cell>
          <cell r="S554">
            <v>0</v>
          </cell>
          <cell r="T554">
            <v>8806.1299999999992</v>
          </cell>
          <cell r="U554">
            <v>10059.17</v>
          </cell>
          <cell r="V554">
            <v>149190.44</v>
          </cell>
          <cell r="W554">
            <v>-139131.26999999999</v>
          </cell>
          <cell r="X554">
            <v>166928.47</v>
          </cell>
          <cell r="Y554">
            <v>8806.130000000001</v>
          </cell>
          <cell r="Z554" t="str">
            <v>Other Direct Opex</v>
          </cell>
        </row>
        <row r="555">
          <cell r="A555" t="str">
            <v>India</v>
          </cell>
          <cell r="B555" t="str">
            <v>Country</v>
          </cell>
          <cell r="C555" t="str">
            <v>PCI Sales Ovh</v>
          </cell>
          <cell r="D555" t="str">
            <v>OTHER CASH</v>
          </cell>
          <cell r="E555" t="str">
            <v>PENALTY_FEE_OTHER GO</v>
          </cell>
          <cell r="F555">
            <v>-0.19</v>
          </cell>
          <cell r="R555">
            <v>-0.19</v>
          </cell>
          <cell r="S555">
            <v>0</v>
          </cell>
          <cell r="T555">
            <v>-0.19</v>
          </cell>
          <cell r="U555">
            <v>-0.21</v>
          </cell>
          <cell r="V555">
            <v>0.19</v>
          </cell>
          <cell r="W555">
            <v>-0.4</v>
          </cell>
          <cell r="X555">
            <v>0.22</v>
          </cell>
          <cell r="Y555">
            <v>-0.19</v>
          </cell>
          <cell r="Z555" t="str">
            <v>Other Direct Opex</v>
          </cell>
        </row>
        <row r="556">
          <cell r="A556" t="str">
            <v>India</v>
          </cell>
          <cell r="B556" t="str">
            <v>Country</v>
          </cell>
          <cell r="C556" t="str">
            <v>PCI Sales Ovh</v>
          </cell>
          <cell r="D556" t="str">
            <v>OTHER CASH</v>
          </cell>
          <cell r="E556" t="str">
            <v>PROVISION_OTHER</v>
          </cell>
          <cell r="V556">
            <v>1810.95</v>
          </cell>
          <cell r="W556">
            <v>-1810.95</v>
          </cell>
          <cell r="X556">
            <v>2093.86</v>
          </cell>
          <cell r="Y556">
            <v>0</v>
          </cell>
          <cell r="Z556" t="str">
            <v>Other Direct Opex</v>
          </cell>
        </row>
        <row r="557">
          <cell r="A557" t="str">
            <v>India</v>
          </cell>
          <cell r="B557" t="str">
            <v>Country</v>
          </cell>
          <cell r="C557" t="str">
            <v>PCI Sales Ovh</v>
          </cell>
          <cell r="D557" t="str">
            <v>FINANCIAL_NON CASH</v>
          </cell>
          <cell r="E557" t="str">
            <v>AMORTIZATION</v>
          </cell>
          <cell r="F557">
            <v>4200</v>
          </cell>
          <cell r="G557">
            <v>0</v>
          </cell>
          <cell r="H557">
            <v>2600</v>
          </cell>
          <cell r="R557">
            <v>6800</v>
          </cell>
          <cell r="S557">
            <v>0</v>
          </cell>
          <cell r="T557">
            <v>6800</v>
          </cell>
          <cell r="U557">
            <v>60000</v>
          </cell>
          <cell r="V557">
            <v>240000</v>
          </cell>
          <cell r="W557">
            <v>-180000</v>
          </cell>
          <cell r="X557">
            <v>82600</v>
          </cell>
          <cell r="Y557">
            <v>6800</v>
          </cell>
          <cell r="Z557" t="str">
            <v>Non Cash</v>
          </cell>
        </row>
        <row r="558">
          <cell r="A558" t="str">
            <v>India</v>
          </cell>
          <cell r="B558" t="str">
            <v>Country</v>
          </cell>
          <cell r="C558" t="str">
            <v>PCI Sales Ovh</v>
          </cell>
          <cell r="D558" t="str">
            <v>EMIT</v>
          </cell>
          <cell r="E558" t="str">
            <v>SYSTEMS</v>
          </cell>
          <cell r="V558">
            <v>46.92</v>
          </cell>
          <cell r="W558">
            <v>-46.92</v>
          </cell>
          <cell r="X558">
            <v>52</v>
          </cell>
          <cell r="Y558">
            <v>0</v>
          </cell>
          <cell r="Z558" t="str">
            <v>Services</v>
          </cell>
        </row>
        <row r="559">
          <cell r="A559" t="str">
            <v>India</v>
          </cell>
          <cell r="B559" t="str">
            <v>Country</v>
          </cell>
          <cell r="C559" t="str">
            <v>PCI Sales Ovh</v>
          </cell>
          <cell r="D559" t="str">
            <v>EMIT</v>
          </cell>
          <cell r="E559" t="str">
            <v>TELECOM</v>
          </cell>
          <cell r="F559">
            <v>113.63</v>
          </cell>
          <cell r="G559">
            <v>401.26</v>
          </cell>
          <cell r="H559">
            <v>1763.88</v>
          </cell>
          <cell r="R559">
            <v>2278.77</v>
          </cell>
          <cell r="S559">
            <v>0</v>
          </cell>
          <cell r="T559">
            <v>2278.77</v>
          </cell>
          <cell r="U559">
            <v>2610.13</v>
          </cell>
          <cell r="V559">
            <v>3122.11</v>
          </cell>
          <cell r="W559">
            <v>-511.98</v>
          </cell>
          <cell r="X559">
            <v>3429.46</v>
          </cell>
          <cell r="Y559">
            <v>2278.77</v>
          </cell>
          <cell r="Z559" t="str">
            <v>Services</v>
          </cell>
        </row>
        <row r="560">
          <cell r="A560" t="str">
            <v>India</v>
          </cell>
          <cell r="B560" t="str">
            <v>Country</v>
          </cell>
          <cell r="C560" t="str">
            <v>PCI Sales Ovh</v>
          </cell>
          <cell r="D560" t="str">
            <v>EMIT</v>
          </cell>
          <cell r="E560" t="str">
            <v>SERVICE_EMIT</v>
          </cell>
          <cell r="V560">
            <v>0</v>
          </cell>
          <cell r="W560">
            <v>0</v>
          </cell>
          <cell r="X560">
            <v>107.42</v>
          </cell>
          <cell r="Y560">
            <v>0</v>
          </cell>
          <cell r="Z560" t="str">
            <v>Services</v>
          </cell>
        </row>
        <row r="561">
          <cell r="A561" t="str">
            <v>India</v>
          </cell>
          <cell r="B561" t="str">
            <v>Country</v>
          </cell>
          <cell r="C561" t="str">
            <v>PCI Sales Ovh</v>
          </cell>
          <cell r="D561" t="str">
            <v>HR</v>
          </cell>
          <cell r="E561" t="str">
            <v>HR</v>
          </cell>
          <cell r="F561">
            <v>497.58</v>
          </cell>
          <cell r="G561">
            <v>1059.83</v>
          </cell>
          <cell r="H561">
            <v>1701.31</v>
          </cell>
          <cell r="R561">
            <v>3258.72</v>
          </cell>
          <cell r="S561">
            <v>0</v>
          </cell>
          <cell r="T561">
            <v>3258.72</v>
          </cell>
          <cell r="U561">
            <v>3735.46</v>
          </cell>
          <cell r="V561">
            <v>63386.59</v>
          </cell>
          <cell r="W561">
            <v>-59651.13</v>
          </cell>
          <cell r="X561">
            <v>70136.039999999994</v>
          </cell>
          <cell r="Y561">
            <v>3258.72</v>
          </cell>
          <cell r="Z561" t="str">
            <v>Services</v>
          </cell>
        </row>
        <row r="562">
          <cell r="A562" t="str">
            <v>India</v>
          </cell>
          <cell r="B562" t="str">
            <v>Country</v>
          </cell>
          <cell r="C562" t="str">
            <v>PCI Sales Ovh</v>
          </cell>
          <cell r="D562" t="str">
            <v>LEGAL</v>
          </cell>
          <cell r="E562" t="str">
            <v>LEGAL</v>
          </cell>
          <cell r="H562">
            <v>3969.71</v>
          </cell>
          <cell r="R562">
            <v>3969.71</v>
          </cell>
          <cell r="S562">
            <v>0</v>
          </cell>
          <cell r="T562">
            <v>3969.71</v>
          </cell>
          <cell r="U562">
            <v>4536.62</v>
          </cell>
          <cell r="V562">
            <v>32484.59</v>
          </cell>
          <cell r="W562">
            <v>-27947.97</v>
          </cell>
          <cell r="X562">
            <v>35823.22</v>
          </cell>
          <cell r="Y562">
            <v>3969.71</v>
          </cell>
          <cell r="Z562" t="str">
            <v>Services</v>
          </cell>
        </row>
        <row r="563">
          <cell r="A563" t="str">
            <v>India</v>
          </cell>
          <cell r="B563" t="str">
            <v>Country</v>
          </cell>
          <cell r="C563" t="str">
            <v>PCI Sales Ovh</v>
          </cell>
          <cell r="D563" t="str">
            <v>TREASURERS</v>
          </cell>
          <cell r="E563" t="str">
            <v>FINANCIAL_OTHER</v>
          </cell>
          <cell r="V563">
            <v>-2647.48</v>
          </cell>
          <cell r="W563">
            <v>2647.48</v>
          </cell>
          <cell r="X563">
            <v>-3017.86</v>
          </cell>
          <cell r="Y563">
            <v>0</v>
          </cell>
          <cell r="Z563" t="str">
            <v>Services</v>
          </cell>
        </row>
        <row r="564">
          <cell r="A564" t="str">
            <v>India</v>
          </cell>
          <cell r="B564" t="str">
            <v>Country</v>
          </cell>
          <cell r="C564" t="str">
            <v>PCI Sales Ovh</v>
          </cell>
          <cell r="D564" t="str">
            <v>SHE</v>
          </cell>
          <cell r="E564" t="str">
            <v>SAFETY</v>
          </cell>
          <cell r="H564">
            <v>12.63</v>
          </cell>
          <cell r="R564">
            <v>12.63</v>
          </cell>
          <cell r="S564">
            <v>0</v>
          </cell>
          <cell r="T564">
            <v>12.63</v>
          </cell>
          <cell r="U564">
            <v>14.43</v>
          </cell>
          <cell r="V564">
            <v>603.30999999999995</v>
          </cell>
          <cell r="W564">
            <v>-588.88</v>
          </cell>
          <cell r="X564">
            <v>675.69</v>
          </cell>
          <cell r="Y564">
            <v>12.63</v>
          </cell>
          <cell r="Z564" t="str">
            <v>Services</v>
          </cell>
        </row>
        <row r="565">
          <cell r="A565" t="str">
            <v>India</v>
          </cell>
          <cell r="B565" t="str">
            <v>Country</v>
          </cell>
          <cell r="C565" t="str">
            <v>PCI Sales Ovh</v>
          </cell>
          <cell r="D565" t="str">
            <v>SECURITY</v>
          </cell>
          <cell r="E565" t="str">
            <v>SITE</v>
          </cell>
          <cell r="V565">
            <v>9.56</v>
          </cell>
          <cell r="W565">
            <v>-9.56</v>
          </cell>
          <cell r="X565">
            <v>9.16</v>
          </cell>
          <cell r="Y565">
            <v>0</v>
          </cell>
          <cell r="Z565" t="str">
            <v>Services</v>
          </cell>
        </row>
        <row r="566">
          <cell r="A566" t="str">
            <v>India</v>
          </cell>
          <cell r="B566" t="str">
            <v>Country</v>
          </cell>
          <cell r="C566" t="str">
            <v>PCI Sales Ovh</v>
          </cell>
          <cell r="D566" t="str">
            <v>Not assigned</v>
          </cell>
          <cell r="E566" t="str">
            <v>Not assigned</v>
          </cell>
          <cell r="F566">
            <v>229.39</v>
          </cell>
          <cell r="G566">
            <v>222</v>
          </cell>
          <cell r="H566">
            <v>226.84</v>
          </cell>
          <cell r="R566">
            <v>678.23</v>
          </cell>
          <cell r="S566">
            <v>0</v>
          </cell>
          <cell r="T566">
            <v>678.23</v>
          </cell>
          <cell r="U566">
            <v>774.76</v>
          </cell>
          <cell r="V566">
            <v>1431.84</v>
          </cell>
          <cell r="W566">
            <v>-657.08</v>
          </cell>
          <cell r="X566">
            <v>1577.98</v>
          </cell>
          <cell r="Y566">
            <v>678.23</v>
          </cell>
          <cell r="Z566" t="str">
            <v>Other Direct Opex</v>
          </cell>
        </row>
        <row r="567">
          <cell r="A567" t="str">
            <v>India</v>
          </cell>
          <cell r="B567" t="str">
            <v>Country</v>
          </cell>
          <cell r="C567" t="str">
            <v/>
          </cell>
          <cell r="D567" t="str">
            <v>EMPLOYEE</v>
          </cell>
          <cell r="E567" t="str">
            <v>SWB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2881789.68</v>
          </cell>
          <cell r="T567">
            <v>-2881789.68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 t="str">
            <v>Employee Expenses</v>
          </cell>
        </row>
        <row r="568">
          <cell r="A568" t="str">
            <v>India</v>
          </cell>
          <cell r="B568" t="str">
            <v>Country</v>
          </cell>
          <cell r="C568" t="str">
            <v/>
          </cell>
          <cell r="D568" t="str">
            <v>EMPLOYEE</v>
          </cell>
          <cell r="E568" t="str">
            <v>T&amp;E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824663.88</v>
          </cell>
          <cell r="T568">
            <v>-824663.88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 t="str">
            <v>T&amp;E</v>
          </cell>
        </row>
        <row r="569">
          <cell r="A569" t="str">
            <v>India</v>
          </cell>
          <cell r="B569" t="str">
            <v>Country</v>
          </cell>
          <cell r="C569" t="str">
            <v/>
          </cell>
          <cell r="D569" t="str">
            <v>ASP</v>
          </cell>
          <cell r="E569" t="str">
            <v>ASP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17891.28</v>
          </cell>
          <cell r="T569">
            <v>-17891.28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 t="str">
            <v>ASP</v>
          </cell>
        </row>
        <row r="570">
          <cell r="A570" t="str">
            <v>India</v>
          </cell>
          <cell r="B570" t="str">
            <v>Country</v>
          </cell>
          <cell r="C570" t="str">
            <v/>
          </cell>
          <cell r="D570" t="str">
            <v>COMMISSIONS</v>
          </cell>
          <cell r="E570" t="str">
            <v>COMMISSIONS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962775.24</v>
          </cell>
          <cell r="T570">
            <v>-962775.24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 t="str">
            <v>Commissions (3rd Party)</v>
          </cell>
        </row>
        <row r="571">
          <cell r="A571" t="str">
            <v>India</v>
          </cell>
          <cell r="B571" t="str">
            <v>Country</v>
          </cell>
          <cell r="C571" t="str">
            <v/>
          </cell>
          <cell r="D571" t="str">
            <v>CUSTOMER</v>
          </cell>
          <cell r="E571" t="str">
            <v>BAD DEBT</v>
          </cell>
          <cell r="F571">
            <v>4835.34</v>
          </cell>
          <cell r="G571">
            <v>-2280.8200000000002</v>
          </cell>
          <cell r="H571">
            <v>-1993.24</v>
          </cell>
          <cell r="R571">
            <v>561.28</v>
          </cell>
          <cell r="S571">
            <v>0</v>
          </cell>
          <cell r="T571">
            <v>561.28</v>
          </cell>
          <cell r="U571">
            <v>489.09</v>
          </cell>
          <cell r="V571">
            <v>-35891.120000000003</v>
          </cell>
          <cell r="W571">
            <v>36380.21</v>
          </cell>
          <cell r="X571">
            <v>-37370.559999999998</v>
          </cell>
          <cell r="Y571">
            <v>561.28</v>
          </cell>
          <cell r="Z571" t="str">
            <v>Bad Debt</v>
          </cell>
        </row>
        <row r="572">
          <cell r="A572" t="str">
            <v>India</v>
          </cell>
          <cell r="B572" t="str">
            <v>Country</v>
          </cell>
          <cell r="C572" t="str">
            <v/>
          </cell>
          <cell r="D572" t="str">
            <v>SERVICE</v>
          </cell>
          <cell r="E572" t="str">
            <v>OTHER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217193.28</v>
          </cell>
          <cell r="T572">
            <v>-217193.28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 t="str">
            <v>Other Direct Opex</v>
          </cell>
        </row>
        <row r="573">
          <cell r="A573" t="str">
            <v>India</v>
          </cell>
          <cell r="B573" t="str">
            <v>Country</v>
          </cell>
          <cell r="C573" t="str">
            <v/>
          </cell>
          <cell r="D573" t="str">
            <v>PRODUCT_TRANSPORTATI</v>
          </cell>
          <cell r="E573" t="str">
            <v>TRANSPORTATION_OTHER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 t="str">
            <v>Freight/Transportation</v>
          </cell>
        </row>
        <row r="574">
          <cell r="A574" t="str">
            <v>India</v>
          </cell>
          <cell r="B574" t="str">
            <v>Country</v>
          </cell>
          <cell r="C574" t="str">
            <v/>
          </cell>
          <cell r="D574" t="str">
            <v>OTHER CASH</v>
          </cell>
          <cell r="E574" t="str">
            <v>OTHER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451482.12</v>
          </cell>
          <cell r="T574">
            <v>-451482.12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 t="str">
            <v>Other Direct Opex</v>
          </cell>
        </row>
        <row r="575">
          <cell r="A575" t="str">
            <v>India</v>
          </cell>
          <cell r="B575" t="str">
            <v>Country</v>
          </cell>
          <cell r="C575" t="str">
            <v/>
          </cell>
          <cell r="D575" t="str">
            <v>FINANCIAL_NON CASH</v>
          </cell>
          <cell r="E575" t="str">
            <v>DEPRECIATION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192911.28</v>
          </cell>
          <cell r="T575">
            <v>-192911.28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 t="str">
            <v>Non Cash</v>
          </cell>
        </row>
        <row r="576">
          <cell r="A576" t="str">
            <v>Japan</v>
          </cell>
          <cell r="B576" t="str">
            <v>Country</v>
          </cell>
          <cell r="C576" t="str">
            <v>Automotive Sales</v>
          </cell>
          <cell r="D576" t="str">
            <v>EMPLOYEE</v>
          </cell>
          <cell r="E576" t="str">
            <v>SWB</v>
          </cell>
          <cell r="F576">
            <v>226591.53</v>
          </cell>
          <cell r="G576">
            <v>220847.12</v>
          </cell>
          <cell r="H576">
            <v>214445.61</v>
          </cell>
          <cell r="I576">
            <v>1104.5999999999999</v>
          </cell>
          <cell r="R576">
            <v>662988.86</v>
          </cell>
          <cell r="S576">
            <v>0</v>
          </cell>
          <cell r="T576">
            <v>662988.86</v>
          </cell>
          <cell r="U576">
            <v>692601.95</v>
          </cell>
          <cell r="V576">
            <v>2894749.06</v>
          </cell>
          <cell r="W576">
            <v>-2202147.11</v>
          </cell>
          <cell r="X576">
            <v>2748444.95</v>
          </cell>
          <cell r="Y576">
            <v>661884.26</v>
          </cell>
          <cell r="Z576" t="str">
            <v>Employee Expenses</v>
          </cell>
        </row>
        <row r="577">
          <cell r="A577" t="str">
            <v>Japan</v>
          </cell>
          <cell r="B577" t="str">
            <v>Country</v>
          </cell>
          <cell r="C577" t="str">
            <v>Automotive Sales</v>
          </cell>
          <cell r="D577" t="str">
            <v>EMPLOYEE</v>
          </cell>
          <cell r="E577" t="str">
            <v>T&amp;E</v>
          </cell>
          <cell r="F577">
            <v>41448.75</v>
          </cell>
          <cell r="G577">
            <v>24859.21</v>
          </cell>
          <cell r="H577">
            <v>113973.55</v>
          </cell>
          <cell r="I577">
            <v>27446.46</v>
          </cell>
          <cell r="R577">
            <v>207727.97</v>
          </cell>
          <cell r="S577">
            <v>0</v>
          </cell>
          <cell r="T577">
            <v>207727.97</v>
          </cell>
          <cell r="U577">
            <v>216641.04</v>
          </cell>
          <cell r="V577">
            <v>766061.45</v>
          </cell>
          <cell r="W577">
            <v>-549420.41</v>
          </cell>
          <cell r="X577">
            <v>728044.38</v>
          </cell>
          <cell r="Y577">
            <v>180281.51</v>
          </cell>
          <cell r="Z577" t="str">
            <v>T&amp;E</v>
          </cell>
        </row>
        <row r="578">
          <cell r="A578" t="str">
            <v>Japan</v>
          </cell>
          <cell r="B578" t="str">
            <v>Country</v>
          </cell>
          <cell r="C578" t="str">
            <v>Automotive Sales</v>
          </cell>
          <cell r="D578" t="str">
            <v>EMPLOYEE</v>
          </cell>
          <cell r="E578" t="str">
            <v>TRAINING</v>
          </cell>
          <cell r="G578">
            <v>2453.38</v>
          </cell>
          <cell r="R578">
            <v>2453.38</v>
          </cell>
          <cell r="S578">
            <v>0</v>
          </cell>
          <cell r="T578">
            <v>2453.38</v>
          </cell>
          <cell r="U578">
            <v>2604.5500000000002</v>
          </cell>
          <cell r="V578">
            <v>28705.09</v>
          </cell>
          <cell r="W578">
            <v>-26100.54</v>
          </cell>
          <cell r="X578">
            <v>26209.85</v>
          </cell>
          <cell r="Y578">
            <v>2453.38</v>
          </cell>
          <cell r="Z578" t="str">
            <v>Employee Expenses</v>
          </cell>
        </row>
        <row r="579">
          <cell r="A579" t="str">
            <v>Japan</v>
          </cell>
          <cell r="B579" t="str">
            <v>Country</v>
          </cell>
          <cell r="C579" t="str">
            <v>Automotive Sales</v>
          </cell>
          <cell r="D579" t="str">
            <v>EMPLOYEE</v>
          </cell>
          <cell r="E579" t="str">
            <v>RELOCATION</v>
          </cell>
          <cell r="H579">
            <v>8418.6299999999992</v>
          </cell>
          <cell r="R579">
            <v>8418.6299999999992</v>
          </cell>
          <cell r="S579">
            <v>0</v>
          </cell>
          <cell r="T579">
            <v>8418.6299999999992</v>
          </cell>
          <cell r="U579">
            <v>8836.06</v>
          </cell>
          <cell r="V579">
            <v>15094.16</v>
          </cell>
          <cell r="W579">
            <v>-6258.1</v>
          </cell>
          <cell r="X579">
            <v>14913.09</v>
          </cell>
          <cell r="Y579">
            <v>8418.6299999999992</v>
          </cell>
          <cell r="Z579" t="str">
            <v>Employee Expenses</v>
          </cell>
        </row>
        <row r="580">
          <cell r="A580" t="str">
            <v>Japan</v>
          </cell>
          <cell r="B580" t="str">
            <v>Country</v>
          </cell>
          <cell r="C580" t="str">
            <v>Automotive Sales</v>
          </cell>
          <cell r="D580" t="str">
            <v>EMPLOYEE</v>
          </cell>
          <cell r="E580" t="str">
            <v>TAX_PAYROLL</v>
          </cell>
          <cell r="F580">
            <v>23091.41</v>
          </cell>
          <cell r="G580">
            <v>21618.92</v>
          </cell>
          <cell r="H580">
            <v>17837.310000000001</v>
          </cell>
          <cell r="I580">
            <v>-27789.5</v>
          </cell>
          <cell r="R580">
            <v>34758.14</v>
          </cell>
          <cell r="S580">
            <v>0</v>
          </cell>
          <cell r="T580">
            <v>34758.14</v>
          </cell>
          <cell r="U580">
            <v>36461.699999999997</v>
          </cell>
          <cell r="V580">
            <v>265362.40000000002</v>
          </cell>
          <cell r="W580">
            <v>-228900.7</v>
          </cell>
          <cell r="X580">
            <v>251574.7</v>
          </cell>
          <cell r="Y580">
            <v>62547.64</v>
          </cell>
          <cell r="Z580" t="str">
            <v>Employee Expenses</v>
          </cell>
        </row>
        <row r="581">
          <cell r="A581" t="str">
            <v>Japan</v>
          </cell>
          <cell r="B581" t="str">
            <v>Country</v>
          </cell>
          <cell r="C581" t="str">
            <v>Automotive Sales</v>
          </cell>
          <cell r="D581" t="str">
            <v>EMPLOYEE</v>
          </cell>
          <cell r="E581" t="str">
            <v>PENSION</v>
          </cell>
          <cell r="F581">
            <v>16474.32</v>
          </cell>
          <cell r="G581">
            <v>17389.560000000001</v>
          </cell>
          <cell r="H581">
            <v>16474.32</v>
          </cell>
          <cell r="R581">
            <v>50338.2</v>
          </cell>
          <cell r="S581">
            <v>0</v>
          </cell>
          <cell r="T581">
            <v>50338.2</v>
          </cell>
          <cell r="U581">
            <v>52532.91</v>
          </cell>
          <cell r="V581">
            <v>217597.43</v>
          </cell>
          <cell r="W581">
            <v>-165064.51999999999</v>
          </cell>
          <cell r="X581">
            <v>206735.76</v>
          </cell>
          <cell r="Y581">
            <v>50338.200000000004</v>
          </cell>
          <cell r="Z581" t="str">
            <v>Employee Expenses</v>
          </cell>
        </row>
        <row r="582">
          <cell r="A582" t="str">
            <v>Japan</v>
          </cell>
          <cell r="B582" t="str">
            <v>Country</v>
          </cell>
          <cell r="C582" t="str">
            <v>Automotive Sales</v>
          </cell>
          <cell r="D582" t="str">
            <v>EMPLOYEE</v>
          </cell>
          <cell r="E582" t="str">
            <v>EMPLOYEE_SWB</v>
          </cell>
          <cell r="F582">
            <v>185573.18</v>
          </cell>
          <cell r="G582">
            <v>176887.9</v>
          </cell>
          <cell r="H582">
            <v>180372.71</v>
          </cell>
          <cell r="R582">
            <v>542833.79</v>
          </cell>
          <cell r="S582">
            <v>0</v>
          </cell>
          <cell r="T582">
            <v>542833.79</v>
          </cell>
          <cell r="U582">
            <v>566999.34</v>
          </cell>
          <cell r="V582">
            <v>2128570.06</v>
          </cell>
          <cell r="W582">
            <v>-1561570.72</v>
          </cell>
          <cell r="X582">
            <v>2016048.59</v>
          </cell>
          <cell r="Y582">
            <v>542833.78999999992</v>
          </cell>
          <cell r="Z582" t="str">
            <v>Employee Expenses</v>
          </cell>
        </row>
        <row r="583">
          <cell r="A583" t="str">
            <v>Japan</v>
          </cell>
          <cell r="B583" t="str">
            <v>Country</v>
          </cell>
          <cell r="C583" t="str">
            <v>Automotive Sales</v>
          </cell>
          <cell r="D583" t="str">
            <v>CONTRACTOR</v>
          </cell>
          <cell r="E583" t="str">
            <v>CONTRACTOR</v>
          </cell>
          <cell r="F583">
            <v>17246.61</v>
          </cell>
          <cell r="G583">
            <v>15655.18</v>
          </cell>
          <cell r="H583">
            <v>16306.38</v>
          </cell>
          <cell r="I583">
            <v>16108.35</v>
          </cell>
          <cell r="R583">
            <v>65316.52</v>
          </cell>
          <cell r="S583">
            <v>0</v>
          </cell>
          <cell r="T583">
            <v>65316.52</v>
          </cell>
          <cell r="U583">
            <v>68103</v>
          </cell>
          <cell r="V583">
            <v>212695.94</v>
          </cell>
          <cell r="W583">
            <v>-144592.94</v>
          </cell>
          <cell r="X583">
            <v>201322.96</v>
          </cell>
          <cell r="Y583">
            <v>49208.17</v>
          </cell>
          <cell r="Z583" t="str">
            <v>Services</v>
          </cell>
        </row>
        <row r="584">
          <cell r="A584" t="str">
            <v>Japan</v>
          </cell>
          <cell r="B584" t="str">
            <v>Country</v>
          </cell>
          <cell r="C584" t="str">
            <v>Automotive Sales</v>
          </cell>
          <cell r="D584" t="str">
            <v>CONTRACTOR</v>
          </cell>
          <cell r="E584" t="str">
            <v>M&amp;R_SKILLED_TRADE_CO</v>
          </cell>
          <cell r="V584">
            <v>35</v>
          </cell>
          <cell r="W584">
            <v>-35</v>
          </cell>
          <cell r="X584">
            <v>33.869999999999997</v>
          </cell>
          <cell r="Y584">
            <v>0</v>
          </cell>
          <cell r="Z584" t="str">
            <v>Services</v>
          </cell>
        </row>
        <row r="585">
          <cell r="A585" t="str">
            <v>Japan</v>
          </cell>
          <cell r="B585" t="str">
            <v>Country</v>
          </cell>
          <cell r="C585" t="str">
            <v>Automotive Sales</v>
          </cell>
          <cell r="D585" t="str">
            <v>ASP</v>
          </cell>
          <cell r="E585" t="str">
            <v>ASP</v>
          </cell>
          <cell r="F585">
            <v>67826.89</v>
          </cell>
          <cell r="G585">
            <v>58623.92</v>
          </cell>
          <cell r="H585">
            <v>124605.88</v>
          </cell>
          <cell r="I585">
            <v>157167.41</v>
          </cell>
          <cell r="R585">
            <v>408224.1</v>
          </cell>
          <cell r="S585">
            <v>0</v>
          </cell>
          <cell r="T585">
            <v>408224.1</v>
          </cell>
          <cell r="U585">
            <v>419185.39</v>
          </cell>
          <cell r="V585">
            <v>1483551.47</v>
          </cell>
          <cell r="W585">
            <v>-1064366.0800000001</v>
          </cell>
          <cell r="X585">
            <v>1415737.15</v>
          </cell>
          <cell r="Y585">
            <v>251056.69</v>
          </cell>
          <cell r="Z585" t="str">
            <v>ASP</v>
          </cell>
        </row>
        <row r="586">
          <cell r="A586" t="str">
            <v>Japan</v>
          </cell>
          <cell r="B586" t="str">
            <v>Country</v>
          </cell>
          <cell r="C586" t="str">
            <v>Automotive Sales</v>
          </cell>
          <cell r="D586" t="str">
            <v>COMMISSIONS</v>
          </cell>
          <cell r="E586" t="str">
            <v>COMMISSIONS</v>
          </cell>
          <cell r="F586">
            <v>1320.26</v>
          </cell>
          <cell r="G586">
            <v>1013.91</v>
          </cell>
          <cell r="H586">
            <v>1333.52</v>
          </cell>
          <cell r="R586">
            <v>3667.69</v>
          </cell>
          <cell r="S586">
            <v>0</v>
          </cell>
          <cell r="T586">
            <v>3667.69</v>
          </cell>
          <cell r="U586">
            <v>3841.03</v>
          </cell>
          <cell r="V586">
            <v>735722.9</v>
          </cell>
          <cell r="W586">
            <v>-731881.87</v>
          </cell>
          <cell r="X586">
            <v>723208.17</v>
          </cell>
          <cell r="Y586">
            <v>3667.69</v>
          </cell>
          <cell r="Z586" t="str">
            <v>Commissions (3rd Party)</v>
          </cell>
        </row>
        <row r="587">
          <cell r="A587" t="str">
            <v>Japan</v>
          </cell>
          <cell r="B587" t="str">
            <v>Country</v>
          </cell>
          <cell r="C587" t="str">
            <v>Automotive Sales</v>
          </cell>
          <cell r="D587" t="str">
            <v>CUSTOMER</v>
          </cell>
          <cell r="E587" t="str">
            <v>CONVENTION&amp;SEMINAR</v>
          </cell>
          <cell r="G587">
            <v>135.65</v>
          </cell>
          <cell r="H587">
            <v>188.92</v>
          </cell>
          <cell r="I587">
            <v>724.04</v>
          </cell>
          <cell r="R587">
            <v>1048.6099999999999</v>
          </cell>
          <cell r="S587">
            <v>0</v>
          </cell>
          <cell r="T587">
            <v>1048.6099999999999</v>
          </cell>
          <cell r="U587">
            <v>1081.67</v>
          </cell>
          <cell r="V587">
            <v>4470.8</v>
          </cell>
          <cell r="W587">
            <v>-3389.13</v>
          </cell>
          <cell r="X587">
            <v>4174.4399999999996</v>
          </cell>
          <cell r="Y587">
            <v>324.57</v>
          </cell>
          <cell r="Z587" t="str">
            <v>Other Direct Opex</v>
          </cell>
        </row>
        <row r="588">
          <cell r="A588" t="str">
            <v>Japan</v>
          </cell>
          <cell r="B588" t="str">
            <v>Country</v>
          </cell>
          <cell r="C588" t="str">
            <v>Automotive Sales</v>
          </cell>
          <cell r="D588" t="str">
            <v>CUSTOMER</v>
          </cell>
          <cell r="E588" t="str">
            <v>FINANCIAL_ASSISTANCE</v>
          </cell>
          <cell r="F588">
            <v>8.42</v>
          </cell>
          <cell r="H588">
            <v>652.24</v>
          </cell>
          <cell r="R588">
            <v>660.66</v>
          </cell>
          <cell r="S588">
            <v>0</v>
          </cell>
          <cell r="T588">
            <v>660.66</v>
          </cell>
          <cell r="U588">
            <v>682.81</v>
          </cell>
          <cell r="V588">
            <v>60.45</v>
          </cell>
          <cell r="W588">
            <v>622.36</v>
          </cell>
          <cell r="X588">
            <v>56.98</v>
          </cell>
          <cell r="Y588">
            <v>660.66</v>
          </cell>
          <cell r="Z588" t="str">
            <v>Other Direct Opex</v>
          </cell>
        </row>
        <row r="589">
          <cell r="A589" t="str">
            <v>Japan</v>
          </cell>
          <cell r="B589" t="str">
            <v>Country</v>
          </cell>
          <cell r="C589" t="str">
            <v>Automotive Sales</v>
          </cell>
          <cell r="D589" t="str">
            <v>CUSTOMER</v>
          </cell>
          <cell r="E589" t="str">
            <v>SAMPLE</v>
          </cell>
          <cell r="F589">
            <v>2019.31</v>
          </cell>
          <cell r="G589">
            <v>185.1</v>
          </cell>
          <cell r="H589">
            <v>-302.04000000000002</v>
          </cell>
          <cell r="I589">
            <v>60.69</v>
          </cell>
          <cell r="R589">
            <v>1963.06</v>
          </cell>
          <cell r="S589">
            <v>0</v>
          </cell>
          <cell r="T589">
            <v>1963.06</v>
          </cell>
          <cell r="U589">
            <v>2051.4299999999998</v>
          </cell>
          <cell r="V589">
            <v>13590.47</v>
          </cell>
          <cell r="W589">
            <v>-11539.04</v>
          </cell>
          <cell r="X589">
            <v>13379.73</v>
          </cell>
          <cell r="Y589">
            <v>1902.37</v>
          </cell>
          <cell r="Z589" t="str">
            <v>Other Direct Opex</v>
          </cell>
        </row>
        <row r="590">
          <cell r="A590" t="str">
            <v>Japan</v>
          </cell>
          <cell r="B590" t="str">
            <v>Country</v>
          </cell>
          <cell r="C590" t="str">
            <v>Automotive Sales</v>
          </cell>
          <cell r="D590" t="str">
            <v>CUSTOMER</v>
          </cell>
          <cell r="E590" t="str">
            <v>TRADE_POLICY_ADJ</v>
          </cell>
          <cell r="F590">
            <v>43.47</v>
          </cell>
          <cell r="G590">
            <v>18.600000000000001</v>
          </cell>
          <cell r="H590">
            <v>18.14</v>
          </cell>
          <cell r="I590">
            <v>0.12</v>
          </cell>
          <cell r="R590">
            <v>80.33</v>
          </cell>
          <cell r="S590">
            <v>0</v>
          </cell>
          <cell r="T590">
            <v>80.33</v>
          </cell>
          <cell r="U590">
            <v>84.33</v>
          </cell>
          <cell r="V590">
            <v>77233.47</v>
          </cell>
          <cell r="W590">
            <v>-77149.14</v>
          </cell>
          <cell r="X590">
            <v>77076.28</v>
          </cell>
          <cell r="Y590">
            <v>80.210000000000008</v>
          </cell>
          <cell r="Z590" t="str">
            <v>Other Direct Opex</v>
          </cell>
        </row>
        <row r="591">
          <cell r="A591" t="str">
            <v>Japan</v>
          </cell>
          <cell r="B591" t="str">
            <v>Country</v>
          </cell>
          <cell r="C591" t="str">
            <v>Automotive Sales</v>
          </cell>
          <cell r="D591" t="str">
            <v>CUSTOMER</v>
          </cell>
          <cell r="E591" t="str">
            <v>SMALL_VARIATION</v>
          </cell>
          <cell r="F591">
            <v>-27.91</v>
          </cell>
          <cell r="G591">
            <v>-0.67</v>
          </cell>
          <cell r="H591">
            <v>-11.14</v>
          </cell>
          <cell r="R591">
            <v>-39.72</v>
          </cell>
          <cell r="S591">
            <v>0</v>
          </cell>
          <cell r="T591">
            <v>-39.72</v>
          </cell>
          <cell r="U591">
            <v>-41.44</v>
          </cell>
          <cell r="V591">
            <v>-166.39</v>
          </cell>
          <cell r="W591">
            <v>124.95</v>
          </cell>
          <cell r="X591">
            <v>-149.13999999999999</v>
          </cell>
          <cell r="Y591">
            <v>-39.72</v>
          </cell>
          <cell r="Z591" t="str">
            <v>Other Direct Opex</v>
          </cell>
        </row>
        <row r="592">
          <cell r="A592" t="str">
            <v>Japan</v>
          </cell>
          <cell r="B592" t="str">
            <v>Country</v>
          </cell>
          <cell r="C592" t="str">
            <v>Automotive Sales</v>
          </cell>
          <cell r="D592" t="str">
            <v>SERVICE</v>
          </cell>
          <cell r="E592" t="str">
            <v>SITE</v>
          </cell>
          <cell r="F592">
            <v>645.26</v>
          </cell>
          <cell r="G592">
            <v>1976.88</v>
          </cell>
          <cell r="H592">
            <v>1103.97</v>
          </cell>
          <cell r="I592">
            <v>93.45</v>
          </cell>
          <cell r="R592">
            <v>3819.56</v>
          </cell>
          <cell r="S592">
            <v>0</v>
          </cell>
          <cell r="T592">
            <v>3819.56</v>
          </cell>
          <cell r="U592">
            <v>4005.87</v>
          </cell>
          <cell r="V592">
            <v>16358.7</v>
          </cell>
          <cell r="W592">
            <v>-12352.83</v>
          </cell>
          <cell r="X592">
            <v>15624.58</v>
          </cell>
          <cell r="Y592">
            <v>3726.1100000000006</v>
          </cell>
          <cell r="Z592" t="str">
            <v>Services</v>
          </cell>
        </row>
        <row r="593">
          <cell r="A593" t="str">
            <v>Japan</v>
          </cell>
          <cell r="B593" t="str">
            <v>Country</v>
          </cell>
          <cell r="C593" t="str">
            <v>Automotive Sales</v>
          </cell>
          <cell r="D593" t="str">
            <v>SERVICE</v>
          </cell>
          <cell r="E593" t="str">
            <v>TECHNICAL_NON_R&amp;D</v>
          </cell>
          <cell r="F593">
            <v>409.58</v>
          </cell>
          <cell r="G593">
            <v>323.49</v>
          </cell>
          <cell r="R593">
            <v>733.07</v>
          </cell>
          <cell r="S593">
            <v>0</v>
          </cell>
          <cell r="T593">
            <v>733.07</v>
          </cell>
          <cell r="U593">
            <v>774.27</v>
          </cell>
          <cell r="V593">
            <v>4839.38</v>
          </cell>
          <cell r="W593">
            <v>-4065.11</v>
          </cell>
          <cell r="X593">
            <v>4645.04</v>
          </cell>
          <cell r="Y593">
            <v>733.06999999999994</v>
          </cell>
          <cell r="Z593" t="str">
            <v>Services</v>
          </cell>
        </row>
        <row r="594">
          <cell r="A594" t="str">
            <v>Japan</v>
          </cell>
          <cell r="B594" t="str">
            <v>Country</v>
          </cell>
          <cell r="C594" t="str">
            <v>Automotive Sales</v>
          </cell>
          <cell r="D594" t="str">
            <v>SERVICE</v>
          </cell>
          <cell r="E594" t="str">
            <v>OTHER</v>
          </cell>
          <cell r="F594">
            <v>42584.14</v>
          </cell>
          <cell r="G594">
            <v>1526.55</v>
          </cell>
          <cell r="H594">
            <v>79629.759999999995</v>
          </cell>
          <cell r="I594">
            <v>2447.94</v>
          </cell>
          <cell r="R594">
            <v>126188.39</v>
          </cell>
          <cell r="S594">
            <v>0</v>
          </cell>
          <cell r="T594">
            <v>126188.39</v>
          </cell>
          <cell r="U594">
            <v>130618.11</v>
          </cell>
          <cell r="V594">
            <v>238560.06</v>
          </cell>
          <cell r="W594">
            <v>-107941.95</v>
          </cell>
          <cell r="X594">
            <v>228661</v>
          </cell>
          <cell r="Y594">
            <v>123740.45</v>
          </cell>
          <cell r="Z594" t="str">
            <v>Other Direct Opex</v>
          </cell>
        </row>
        <row r="595">
          <cell r="A595" t="str">
            <v>Japan</v>
          </cell>
          <cell r="B595" t="str">
            <v>Country</v>
          </cell>
          <cell r="C595" t="str">
            <v>Automotive Sales</v>
          </cell>
          <cell r="D595" t="str">
            <v>GOODS</v>
          </cell>
          <cell r="E595" t="str">
            <v>OFFICE&amp;STATIONARY</v>
          </cell>
          <cell r="F595">
            <v>522.89</v>
          </cell>
          <cell r="G595">
            <v>821.03</v>
          </cell>
          <cell r="H595">
            <v>561.4</v>
          </cell>
          <cell r="I595">
            <v>24.43</v>
          </cell>
          <cell r="R595">
            <v>1929.75</v>
          </cell>
          <cell r="S595">
            <v>0</v>
          </cell>
          <cell r="T595">
            <v>1929.75</v>
          </cell>
          <cell r="U595">
            <v>2022.71</v>
          </cell>
          <cell r="V595">
            <v>9114.43</v>
          </cell>
          <cell r="W595">
            <v>-7091.72</v>
          </cell>
          <cell r="X595">
            <v>8660.0300000000007</v>
          </cell>
          <cell r="Y595">
            <v>1905.3200000000002</v>
          </cell>
          <cell r="Z595" t="str">
            <v>Other Direct Opex</v>
          </cell>
        </row>
        <row r="596">
          <cell r="A596" t="str">
            <v>Japan</v>
          </cell>
          <cell r="B596" t="str">
            <v>Country</v>
          </cell>
          <cell r="C596" t="str">
            <v>Automotive Sales</v>
          </cell>
          <cell r="D596" t="str">
            <v>GOODS</v>
          </cell>
          <cell r="E596" t="str">
            <v>EQUIPMENT&amp;FURNITURE</v>
          </cell>
          <cell r="F596">
            <v>16.190000000000001</v>
          </cell>
          <cell r="G596">
            <v>16.190000000000001</v>
          </cell>
          <cell r="H596">
            <v>50.84</v>
          </cell>
          <cell r="R596">
            <v>83.22</v>
          </cell>
          <cell r="S596">
            <v>0</v>
          </cell>
          <cell r="T596">
            <v>83.22</v>
          </cell>
          <cell r="U596">
            <v>86.3</v>
          </cell>
          <cell r="V596">
            <v>1859.88</v>
          </cell>
          <cell r="W596">
            <v>-1773.58</v>
          </cell>
          <cell r="X596">
            <v>1832.85</v>
          </cell>
          <cell r="Y596">
            <v>83.22</v>
          </cell>
          <cell r="Z596" t="str">
            <v>Other Direct Opex</v>
          </cell>
        </row>
        <row r="597">
          <cell r="A597" t="str">
            <v>Japan</v>
          </cell>
          <cell r="B597" t="str">
            <v>Country</v>
          </cell>
          <cell r="C597" t="str">
            <v>Automotive Sales</v>
          </cell>
          <cell r="D597" t="str">
            <v>GOODS</v>
          </cell>
          <cell r="E597" t="str">
            <v>CREDIT_CARD_PURCHASE</v>
          </cell>
          <cell r="F597">
            <v>341.63</v>
          </cell>
          <cell r="G597">
            <v>286.31</v>
          </cell>
          <cell r="H597">
            <v>185.91</v>
          </cell>
          <cell r="R597">
            <v>813.85</v>
          </cell>
          <cell r="S597">
            <v>0</v>
          </cell>
          <cell r="T597">
            <v>813.85</v>
          </cell>
          <cell r="U597">
            <v>856.02</v>
          </cell>
          <cell r="V597">
            <v>3505.33</v>
          </cell>
          <cell r="W597">
            <v>-2649.31</v>
          </cell>
          <cell r="X597">
            <v>3318.74</v>
          </cell>
          <cell r="Y597">
            <v>813.85</v>
          </cell>
          <cell r="Z597" t="str">
            <v>Other Direct Opex</v>
          </cell>
        </row>
        <row r="598">
          <cell r="A598" t="str">
            <v>Japan</v>
          </cell>
          <cell r="B598" t="str">
            <v>Country</v>
          </cell>
          <cell r="C598" t="str">
            <v>Automotive Sales</v>
          </cell>
          <cell r="D598" t="str">
            <v>GOODS</v>
          </cell>
          <cell r="E598" t="str">
            <v>POSTAGE</v>
          </cell>
          <cell r="F598">
            <v>477.99</v>
          </cell>
          <cell r="G598">
            <v>269.16000000000003</v>
          </cell>
          <cell r="H598">
            <v>345.58</v>
          </cell>
          <cell r="I598">
            <v>195.27</v>
          </cell>
          <cell r="R598">
            <v>1288</v>
          </cell>
          <cell r="S598">
            <v>0</v>
          </cell>
          <cell r="T598">
            <v>1288</v>
          </cell>
          <cell r="U598">
            <v>1341.15</v>
          </cell>
          <cell r="V598">
            <v>5879.33</v>
          </cell>
          <cell r="W598">
            <v>-4538.18</v>
          </cell>
          <cell r="X598">
            <v>5551.8</v>
          </cell>
          <cell r="Y598">
            <v>1092.73</v>
          </cell>
          <cell r="Z598" t="str">
            <v>Other Direct Opex</v>
          </cell>
        </row>
        <row r="599">
          <cell r="A599" t="str">
            <v>Japan</v>
          </cell>
          <cell r="B599" t="str">
            <v>Country</v>
          </cell>
          <cell r="C599" t="str">
            <v>Automotive Sales</v>
          </cell>
          <cell r="D599" t="str">
            <v>GOODS</v>
          </cell>
          <cell r="E599" t="str">
            <v>PUBLICATION&amp;SUBSCRIP</v>
          </cell>
          <cell r="F599">
            <v>694.63</v>
          </cell>
          <cell r="G599">
            <v>56.21</v>
          </cell>
          <cell r="H599">
            <v>56.21</v>
          </cell>
          <cell r="I599">
            <v>75.739999999999995</v>
          </cell>
          <cell r="R599">
            <v>882.79</v>
          </cell>
          <cell r="S599">
            <v>0</v>
          </cell>
          <cell r="T599">
            <v>882.79</v>
          </cell>
          <cell r="U599">
            <v>921.08</v>
          </cell>
          <cell r="V599">
            <v>3919.8</v>
          </cell>
          <cell r="W599">
            <v>-2998.72</v>
          </cell>
          <cell r="X599">
            <v>3730.63</v>
          </cell>
          <cell r="Y599">
            <v>807.05000000000007</v>
          </cell>
          <cell r="Z599" t="str">
            <v>Other Direct Opex</v>
          </cell>
        </row>
        <row r="600">
          <cell r="A600" t="str">
            <v>Japan</v>
          </cell>
          <cell r="B600" t="str">
            <v>Country</v>
          </cell>
          <cell r="C600" t="str">
            <v>Automotive Sales</v>
          </cell>
          <cell r="D600" t="str">
            <v>GOODS</v>
          </cell>
          <cell r="E600" t="str">
            <v>GIFT</v>
          </cell>
          <cell r="F600">
            <v>1531.48</v>
          </cell>
          <cell r="G600">
            <v>162.01</v>
          </cell>
          <cell r="I600">
            <v>81.53</v>
          </cell>
          <cell r="R600">
            <v>1775.02</v>
          </cell>
          <cell r="S600">
            <v>0</v>
          </cell>
          <cell r="T600">
            <v>1775.02</v>
          </cell>
          <cell r="U600">
            <v>1877.1</v>
          </cell>
          <cell r="V600">
            <v>1178.1500000000001</v>
          </cell>
          <cell r="W600">
            <v>698.95</v>
          </cell>
          <cell r="X600">
            <v>1109.9000000000001</v>
          </cell>
          <cell r="Y600">
            <v>1693.49</v>
          </cell>
          <cell r="Z600" t="str">
            <v>Other Direct Opex</v>
          </cell>
        </row>
        <row r="601">
          <cell r="A601" t="str">
            <v>Japan</v>
          </cell>
          <cell r="B601" t="str">
            <v>Country</v>
          </cell>
          <cell r="C601" t="str">
            <v>Automotive Sales</v>
          </cell>
          <cell r="D601" t="str">
            <v>GOODS</v>
          </cell>
          <cell r="E601" t="str">
            <v>MEDICAL</v>
          </cell>
          <cell r="V601">
            <v>52.46</v>
          </cell>
          <cell r="W601">
            <v>-52.46</v>
          </cell>
          <cell r="X601">
            <v>50.04</v>
          </cell>
          <cell r="Y601">
            <v>0</v>
          </cell>
          <cell r="Z601" t="str">
            <v>Other Direct Opex</v>
          </cell>
        </row>
        <row r="602">
          <cell r="A602" t="str">
            <v>Japan</v>
          </cell>
          <cell r="B602" t="str">
            <v>Country</v>
          </cell>
          <cell r="C602" t="str">
            <v>Automotive Sales</v>
          </cell>
          <cell r="D602" t="str">
            <v>GOODS</v>
          </cell>
          <cell r="E602" t="str">
            <v>OTHER</v>
          </cell>
          <cell r="F602">
            <v>183.03</v>
          </cell>
          <cell r="G602">
            <v>1035.8599999999999</v>
          </cell>
          <cell r="H602">
            <v>591.92999999999995</v>
          </cell>
          <cell r="I602">
            <v>25.52</v>
          </cell>
          <cell r="R602">
            <v>1836.34</v>
          </cell>
          <cell r="S602">
            <v>0</v>
          </cell>
          <cell r="T602">
            <v>1836.34</v>
          </cell>
          <cell r="U602">
            <v>1946.5</v>
          </cell>
          <cell r="V602">
            <v>10071.540000000001</v>
          </cell>
          <cell r="W602">
            <v>-8125.04</v>
          </cell>
          <cell r="X602">
            <v>9442.5400000000009</v>
          </cell>
          <cell r="Y602">
            <v>1810.8199999999997</v>
          </cell>
          <cell r="Z602" t="str">
            <v>Other Direct Opex</v>
          </cell>
        </row>
        <row r="603">
          <cell r="A603" t="str">
            <v>Japan</v>
          </cell>
          <cell r="B603" t="str">
            <v>Country</v>
          </cell>
          <cell r="C603" t="str">
            <v>Automotive Sales</v>
          </cell>
          <cell r="D603" t="str">
            <v>UTILITIES</v>
          </cell>
          <cell r="E603" t="str">
            <v>UTILITIES</v>
          </cell>
          <cell r="F603">
            <v>3315.57</v>
          </cell>
          <cell r="G603">
            <v>2770.56</v>
          </cell>
          <cell r="H603">
            <v>472.94</v>
          </cell>
          <cell r="I603">
            <v>936.68</v>
          </cell>
          <cell r="R603">
            <v>7495.75</v>
          </cell>
          <cell r="S603">
            <v>0</v>
          </cell>
          <cell r="T603">
            <v>7495.75</v>
          </cell>
          <cell r="U603">
            <v>7499.1</v>
          </cell>
          <cell r="V603">
            <v>19866.14</v>
          </cell>
          <cell r="W603">
            <v>-12367.04</v>
          </cell>
          <cell r="X603">
            <v>19861.23</v>
          </cell>
          <cell r="Y603">
            <v>6559.07</v>
          </cell>
          <cell r="Z603" t="str">
            <v>Other Direct Opex</v>
          </cell>
        </row>
        <row r="604">
          <cell r="A604" t="str">
            <v>Japan</v>
          </cell>
          <cell r="B604" t="str">
            <v>Country</v>
          </cell>
          <cell r="C604" t="str">
            <v>Automotive Sales</v>
          </cell>
          <cell r="D604" t="str">
            <v>PRODUCT_STORAGE&amp;HAND</v>
          </cell>
          <cell r="E604" t="str">
            <v>RECEIVE_STORE_SHIP</v>
          </cell>
          <cell r="F604">
            <v>9173.44</v>
          </cell>
          <cell r="G604">
            <v>10725.14</v>
          </cell>
          <cell r="H604">
            <v>10551.56</v>
          </cell>
          <cell r="R604">
            <v>30450.14</v>
          </cell>
          <cell r="S604">
            <v>0</v>
          </cell>
          <cell r="T604">
            <v>30450.14</v>
          </cell>
          <cell r="U604">
            <v>31894</v>
          </cell>
          <cell r="V604">
            <v>104667.46</v>
          </cell>
          <cell r="W604">
            <v>-72773.460000000006</v>
          </cell>
          <cell r="X604">
            <v>99279.54</v>
          </cell>
          <cell r="Y604">
            <v>30450.14</v>
          </cell>
          <cell r="Z604" t="str">
            <v>Other Direct Opex</v>
          </cell>
        </row>
        <row r="605">
          <cell r="A605" t="str">
            <v>Japan</v>
          </cell>
          <cell r="B605" t="str">
            <v>Country</v>
          </cell>
          <cell r="C605" t="str">
            <v>Automotive Sales</v>
          </cell>
          <cell r="D605" t="str">
            <v>TAX</v>
          </cell>
          <cell r="E605" t="str">
            <v>FINANCIAL_OTHER</v>
          </cell>
          <cell r="F605">
            <v>723.87</v>
          </cell>
          <cell r="R605">
            <v>723.87</v>
          </cell>
          <cell r="S605">
            <v>0</v>
          </cell>
          <cell r="T605">
            <v>723.87</v>
          </cell>
          <cell r="U605">
            <v>723.87</v>
          </cell>
          <cell r="V605">
            <v>6006.4</v>
          </cell>
          <cell r="W605">
            <v>-5282.53</v>
          </cell>
          <cell r="X605">
            <v>6006.4</v>
          </cell>
          <cell r="Y605">
            <v>723.87</v>
          </cell>
          <cell r="Z605" t="str">
            <v>Services</v>
          </cell>
        </row>
        <row r="606">
          <cell r="A606" t="str">
            <v>Japan</v>
          </cell>
          <cell r="B606" t="str">
            <v>Country</v>
          </cell>
          <cell r="C606" t="str">
            <v>Automotive Sales</v>
          </cell>
          <cell r="D606" t="str">
            <v>TAX</v>
          </cell>
          <cell r="E606" t="str">
            <v>TAX</v>
          </cell>
          <cell r="F606">
            <v>27.02</v>
          </cell>
          <cell r="G606">
            <v>27.02</v>
          </cell>
          <cell r="H606">
            <v>952.78</v>
          </cell>
          <cell r="I606">
            <v>126.24</v>
          </cell>
          <cell r="R606">
            <v>1133.06</v>
          </cell>
          <cell r="S606">
            <v>0</v>
          </cell>
          <cell r="T606">
            <v>1133.06</v>
          </cell>
          <cell r="U606">
            <v>1175.54</v>
          </cell>
          <cell r="V606">
            <v>2685.2</v>
          </cell>
          <cell r="W606">
            <v>-1509.66</v>
          </cell>
          <cell r="X606">
            <v>2609.56</v>
          </cell>
          <cell r="Y606">
            <v>1006.8199999999999</v>
          </cell>
          <cell r="Z606" t="str">
            <v>Other Direct Opex</v>
          </cell>
        </row>
        <row r="607">
          <cell r="A607" t="str">
            <v>Japan</v>
          </cell>
          <cell r="B607" t="str">
            <v>Country</v>
          </cell>
          <cell r="C607" t="str">
            <v>Automotive Sales</v>
          </cell>
          <cell r="D607" t="str">
            <v>OTHER CASH</v>
          </cell>
          <cell r="E607" t="str">
            <v>MEMBERSHIP</v>
          </cell>
          <cell r="I607">
            <v>1206.5</v>
          </cell>
          <cell r="R607">
            <v>1206.5</v>
          </cell>
          <cell r="S607">
            <v>0</v>
          </cell>
          <cell r="T607">
            <v>1206.5</v>
          </cell>
          <cell r="U607">
            <v>1223.18</v>
          </cell>
          <cell r="V607">
            <v>4566.3</v>
          </cell>
          <cell r="W607">
            <v>-3343.12</v>
          </cell>
          <cell r="X607">
            <v>4592.05</v>
          </cell>
          <cell r="Y607">
            <v>0</v>
          </cell>
          <cell r="Z607" t="str">
            <v>Other Direct Opex</v>
          </cell>
        </row>
        <row r="608">
          <cell r="A608" t="str">
            <v>Japan</v>
          </cell>
          <cell r="B608" t="str">
            <v>Country</v>
          </cell>
          <cell r="C608" t="str">
            <v>Automotive Sales</v>
          </cell>
          <cell r="D608" t="str">
            <v>OTHER CASH</v>
          </cell>
          <cell r="E608" t="str">
            <v>RENT&amp;LEASE</v>
          </cell>
          <cell r="V608">
            <v>-1968.51</v>
          </cell>
          <cell r="W608">
            <v>1968.51</v>
          </cell>
          <cell r="X608">
            <v>-1830.61</v>
          </cell>
          <cell r="Y608">
            <v>0</v>
          </cell>
          <cell r="Z608" t="str">
            <v>Other Direct Opex</v>
          </cell>
        </row>
        <row r="609">
          <cell r="A609" t="str">
            <v>Japan</v>
          </cell>
          <cell r="B609" t="str">
            <v>Country</v>
          </cell>
          <cell r="C609" t="str">
            <v>Automotive Sales</v>
          </cell>
          <cell r="D609" t="str">
            <v>OTHER CASH</v>
          </cell>
          <cell r="E609" t="str">
            <v>RIGHT_TO</v>
          </cell>
          <cell r="F609">
            <v>10112.67</v>
          </cell>
          <cell r="G609">
            <v>7688.02</v>
          </cell>
          <cell r="H609">
            <v>14541.85</v>
          </cell>
          <cell r="I609">
            <v>-151784</v>
          </cell>
          <cell r="R609">
            <v>-119441.46</v>
          </cell>
          <cell r="S609">
            <v>0</v>
          </cell>
          <cell r="T609">
            <v>-119441.46</v>
          </cell>
          <cell r="U609">
            <v>-127875.75</v>
          </cell>
          <cell r="V609">
            <v>401068.65</v>
          </cell>
          <cell r="W609">
            <v>-528944.4</v>
          </cell>
          <cell r="X609">
            <v>377470.93</v>
          </cell>
          <cell r="Y609">
            <v>32342.54</v>
          </cell>
          <cell r="Z609" t="str">
            <v>Other Direct Opex</v>
          </cell>
        </row>
        <row r="610">
          <cell r="A610" t="str">
            <v>Japan</v>
          </cell>
          <cell r="B610" t="str">
            <v>Country</v>
          </cell>
          <cell r="C610" t="str">
            <v>Automotive Sales</v>
          </cell>
          <cell r="D610" t="str">
            <v>OTHER CASH</v>
          </cell>
          <cell r="E610" t="str">
            <v>PENALTY_FEE_OTHER GO</v>
          </cell>
          <cell r="V610">
            <v>2202.46</v>
          </cell>
          <cell r="W610">
            <v>-2202.46</v>
          </cell>
          <cell r="X610">
            <v>2062.9499999999998</v>
          </cell>
          <cell r="Y610">
            <v>0</v>
          </cell>
          <cell r="Z610" t="str">
            <v>Other Direct Opex</v>
          </cell>
        </row>
        <row r="611">
          <cell r="A611" t="str">
            <v>Japan</v>
          </cell>
          <cell r="B611" t="str">
            <v>Country</v>
          </cell>
          <cell r="C611" t="str">
            <v>Automotive Sales</v>
          </cell>
          <cell r="D611" t="str">
            <v>FINANCIAL_NON CASH</v>
          </cell>
          <cell r="E611" t="str">
            <v>DEPRECIATION</v>
          </cell>
          <cell r="F611">
            <v>2583.27</v>
          </cell>
          <cell r="G611">
            <v>2583.2199999999998</v>
          </cell>
          <cell r="H611">
            <v>2583.3200000000002</v>
          </cell>
          <cell r="R611">
            <v>7749.81</v>
          </cell>
          <cell r="S611">
            <v>0</v>
          </cell>
          <cell r="T611">
            <v>7749.81</v>
          </cell>
          <cell r="U611">
            <v>8121.89</v>
          </cell>
          <cell r="V611">
            <v>25817.89</v>
          </cell>
          <cell r="W611">
            <v>-17696</v>
          </cell>
          <cell r="X611">
            <v>24525.49</v>
          </cell>
          <cell r="Y611">
            <v>7749.8099999999995</v>
          </cell>
          <cell r="Z611" t="str">
            <v>Non Cash</v>
          </cell>
        </row>
        <row r="612">
          <cell r="A612" t="str">
            <v>Japan</v>
          </cell>
          <cell r="B612" t="str">
            <v>Country</v>
          </cell>
          <cell r="C612" t="str">
            <v>Automotive Sales</v>
          </cell>
          <cell r="D612" t="str">
            <v>FINANCIAL_NON CASH</v>
          </cell>
          <cell r="E612" t="str">
            <v>RETIRE</v>
          </cell>
          <cell r="V612">
            <v>49723.16</v>
          </cell>
          <cell r="W612">
            <v>-49723.16</v>
          </cell>
          <cell r="X612">
            <v>46335.66</v>
          </cell>
          <cell r="Y612">
            <v>0</v>
          </cell>
          <cell r="Z612" t="str">
            <v>Non Cash</v>
          </cell>
        </row>
        <row r="613">
          <cell r="A613" t="str">
            <v>Japan</v>
          </cell>
          <cell r="B613" t="str">
            <v>Country</v>
          </cell>
          <cell r="C613" t="str">
            <v>Automotive Sales</v>
          </cell>
          <cell r="D613" t="str">
            <v>EMIT</v>
          </cell>
          <cell r="E613" t="str">
            <v>TELECOM</v>
          </cell>
          <cell r="F613">
            <v>3338.87</v>
          </cell>
          <cell r="G613">
            <v>4082.63</v>
          </cell>
          <cell r="H613">
            <v>2915.58</v>
          </cell>
          <cell r="I613">
            <v>1061.29</v>
          </cell>
          <cell r="R613">
            <v>11398.37</v>
          </cell>
          <cell r="S613">
            <v>0</v>
          </cell>
          <cell r="T613">
            <v>11398.37</v>
          </cell>
          <cell r="U613">
            <v>11808.78</v>
          </cell>
          <cell r="V613">
            <v>43837.48</v>
          </cell>
          <cell r="W613">
            <v>-32028.7</v>
          </cell>
          <cell r="X613">
            <v>42213.279999999999</v>
          </cell>
          <cell r="Y613">
            <v>10337.08</v>
          </cell>
          <cell r="Z613" t="str">
            <v>Services</v>
          </cell>
        </row>
        <row r="614">
          <cell r="A614" t="str">
            <v>Japan</v>
          </cell>
          <cell r="B614" t="str">
            <v>Country</v>
          </cell>
          <cell r="C614" t="str">
            <v>Automotive Sales</v>
          </cell>
          <cell r="D614" t="str">
            <v>HR</v>
          </cell>
          <cell r="E614" t="str">
            <v>HR</v>
          </cell>
          <cell r="F614">
            <v>15733.66</v>
          </cell>
          <cell r="G614">
            <v>35195.65</v>
          </cell>
          <cell r="H614">
            <v>42971.360000000001</v>
          </cell>
          <cell r="I614">
            <v>-29014.68</v>
          </cell>
          <cell r="R614">
            <v>64885.99</v>
          </cell>
          <cell r="S614">
            <v>0</v>
          </cell>
          <cell r="T614">
            <v>64885.99</v>
          </cell>
          <cell r="U614">
            <v>67472.210000000006</v>
          </cell>
          <cell r="V614">
            <v>346508.36</v>
          </cell>
          <cell r="W614">
            <v>-279036.15000000002</v>
          </cell>
          <cell r="X614">
            <v>332272.37</v>
          </cell>
          <cell r="Y614">
            <v>93900.67</v>
          </cell>
          <cell r="Z614" t="str">
            <v>Services</v>
          </cell>
        </row>
        <row r="615">
          <cell r="A615" t="str">
            <v>Japan</v>
          </cell>
          <cell r="B615" t="str">
            <v>Country</v>
          </cell>
          <cell r="C615" t="str">
            <v>Automotive Sales</v>
          </cell>
          <cell r="D615" t="str">
            <v>TREASURERS</v>
          </cell>
          <cell r="E615" t="str">
            <v>FINANCIAL_OTHER</v>
          </cell>
          <cell r="F615">
            <v>22.08</v>
          </cell>
          <cell r="G615">
            <v>17.88</v>
          </cell>
          <cell r="H615">
            <v>44.18</v>
          </cell>
          <cell r="R615">
            <v>84.14</v>
          </cell>
          <cell r="S615">
            <v>0</v>
          </cell>
          <cell r="T615">
            <v>84.14</v>
          </cell>
          <cell r="U615">
            <v>88.21</v>
          </cell>
          <cell r="V615">
            <v>346.62</v>
          </cell>
          <cell r="W615">
            <v>-258.41000000000003</v>
          </cell>
          <cell r="X615">
            <v>330.6</v>
          </cell>
          <cell r="Y615">
            <v>84.139999999999986</v>
          </cell>
          <cell r="Z615" t="str">
            <v>Services</v>
          </cell>
        </row>
        <row r="616">
          <cell r="A616" t="str">
            <v>Japan</v>
          </cell>
          <cell r="B616" t="str">
            <v>Country</v>
          </cell>
          <cell r="C616" t="str">
            <v>Automotive Sales</v>
          </cell>
          <cell r="D616" t="str">
            <v>SALES</v>
          </cell>
          <cell r="E616" t="str">
            <v>SALES_OUTLETS</v>
          </cell>
          <cell r="F616">
            <v>7061.21</v>
          </cell>
          <cell r="G616">
            <v>7061.21</v>
          </cell>
          <cell r="H616">
            <v>7061.21</v>
          </cell>
          <cell r="R616">
            <v>21183.63</v>
          </cell>
          <cell r="S616">
            <v>0</v>
          </cell>
          <cell r="T616">
            <v>21183.63</v>
          </cell>
          <cell r="U616">
            <v>22266.1</v>
          </cell>
          <cell r="V616">
            <v>78649.84</v>
          </cell>
          <cell r="W616">
            <v>-56383.74</v>
          </cell>
          <cell r="X616">
            <v>75261.56</v>
          </cell>
          <cell r="Y616">
            <v>21183.63</v>
          </cell>
          <cell r="Z616" t="str">
            <v>Other Direct Opex</v>
          </cell>
        </row>
        <row r="617">
          <cell r="A617" t="str">
            <v>Japan</v>
          </cell>
          <cell r="B617" t="str">
            <v>Country</v>
          </cell>
          <cell r="C617" t="str">
            <v>Automotive Sales</v>
          </cell>
          <cell r="D617" t="str">
            <v>SALES</v>
          </cell>
          <cell r="E617" t="str">
            <v>SALES_SALES_FORCE</v>
          </cell>
          <cell r="F617">
            <v>26028.83</v>
          </cell>
          <cell r="R617">
            <v>26028.83</v>
          </cell>
          <cell r="S617">
            <v>0</v>
          </cell>
          <cell r="T617">
            <v>26028.83</v>
          </cell>
          <cell r="U617">
            <v>26978.77</v>
          </cell>
          <cell r="V617">
            <v>-710560.22</v>
          </cell>
          <cell r="W617">
            <v>737538.99</v>
          </cell>
          <cell r="X617">
            <v>-646506.23</v>
          </cell>
          <cell r="Y617">
            <v>26028.83</v>
          </cell>
          <cell r="Z617" t="str">
            <v>Other Direct Opex</v>
          </cell>
        </row>
        <row r="618">
          <cell r="A618" t="str">
            <v>Japan</v>
          </cell>
          <cell r="B618" t="str">
            <v>Country</v>
          </cell>
          <cell r="C618" t="str">
            <v>Automotive Sales</v>
          </cell>
          <cell r="D618" t="str">
            <v>PLANT</v>
          </cell>
          <cell r="E618" t="str">
            <v>PLANT_STORAGE_HANDLI</v>
          </cell>
          <cell r="G618">
            <v>48.39</v>
          </cell>
          <cell r="R618">
            <v>48.39</v>
          </cell>
          <cell r="S618">
            <v>0</v>
          </cell>
          <cell r="T618">
            <v>48.39</v>
          </cell>
          <cell r="U618">
            <v>50.96</v>
          </cell>
          <cell r="V618">
            <v>143.49</v>
          </cell>
          <cell r="W618">
            <v>-92.53</v>
          </cell>
          <cell r="X618">
            <v>142.38</v>
          </cell>
          <cell r="Y618">
            <v>48.39</v>
          </cell>
          <cell r="Z618" t="str">
            <v>Other Direct Opex</v>
          </cell>
        </row>
        <row r="619">
          <cell r="A619" t="str">
            <v>Japan</v>
          </cell>
          <cell r="B619" t="str">
            <v>Country</v>
          </cell>
          <cell r="C619" t="str">
            <v>Automotive Sales</v>
          </cell>
          <cell r="D619" t="str">
            <v>DISTRIBUTION</v>
          </cell>
          <cell r="E619" t="str">
            <v>PRODUCT_TERMINAL_OPE</v>
          </cell>
          <cell r="F619">
            <v>9084.75</v>
          </cell>
          <cell r="G619">
            <v>7350.72</v>
          </cell>
          <cell r="H619">
            <v>11082.63</v>
          </cell>
          <cell r="R619">
            <v>27518.1</v>
          </cell>
          <cell r="S619">
            <v>0</v>
          </cell>
          <cell r="T619">
            <v>27518.1</v>
          </cell>
          <cell r="U619">
            <v>28755.919999999998</v>
          </cell>
          <cell r="V619">
            <v>91756.13</v>
          </cell>
          <cell r="W619">
            <v>-63000.21</v>
          </cell>
          <cell r="X619">
            <v>87069.56</v>
          </cell>
          <cell r="Y619">
            <v>27518.1</v>
          </cell>
          <cell r="Z619" t="str">
            <v>Other Direct Opex</v>
          </cell>
        </row>
        <row r="620">
          <cell r="A620" t="str">
            <v>Japan</v>
          </cell>
          <cell r="B620" t="str">
            <v>Country</v>
          </cell>
          <cell r="C620" t="str">
            <v>Automotive Sales</v>
          </cell>
          <cell r="D620" t="str">
            <v>TECHNICAL</v>
          </cell>
          <cell r="E620" t="str">
            <v>TECHNICAL_LABORATORY</v>
          </cell>
          <cell r="F620">
            <v>594570.36</v>
          </cell>
          <cell r="G620">
            <v>524932.81999999995</v>
          </cell>
          <cell r="H620">
            <v>595202.38</v>
          </cell>
          <cell r="R620">
            <v>1714705.56</v>
          </cell>
          <cell r="S620">
            <v>0</v>
          </cell>
          <cell r="T620">
            <v>1714705.56</v>
          </cell>
          <cell r="U620">
            <v>1793467.45</v>
          </cell>
          <cell r="V620">
            <v>7093765.7599999998</v>
          </cell>
          <cell r="W620">
            <v>-5300298.3099999996</v>
          </cell>
          <cell r="X620">
            <v>6727059.2800000003</v>
          </cell>
          <cell r="Y620">
            <v>1714705.56</v>
          </cell>
          <cell r="Z620" t="str">
            <v>Services</v>
          </cell>
        </row>
        <row r="621">
          <cell r="A621" t="str">
            <v>Japan</v>
          </cell>
          <cell r="B621" t="str">
            <v>Country</v>
          </cell>
          <cell r="C621" t="str">
            <v>Automotive Sales</v>
          </cell>
          <cell r="D621" t="str">
            <v>OTHER</v>
          </cell>
          <cell r="E621" t="str">
            <v>BUSINESS_ADMINISTRAT</v>
          </cell>
          <cell r="F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-173.04</v>
          </cell>
          <cell r="V621">
            <v>1152836.1599999999</v>
          </cell>
          <cell r="W621">
            <v>-1153009.2</v>
          </cell>
          <cell r="X621">
            <v>1055179.5</v>
          </cell>
          <cell r="Y621">
            <v>0</v>
          </cell>
          <cell r="Z621" t="str">
            <v>Other Direct Opex</v>
          </cell>
        </row>
        <row r="622">
          <cell r="A622" t="str">
            <v>Japan</v>
          </cell>
          <cell r="B622" t="str">
            <v>Country</v>
          </cell>
          <cell r="C622" t="str">
            <v>Distributor Business</v>
          </cell>
          <cell r="D622" t="str">
            <v>EMPLOYEE</v>
          </cell>
          <cell r="E622" t="str">
            <v>SWB</v>
          </cell>
          <cell r="F622">
            <v>49764.18</v>
          </cell>
          <cell r="G622">
            <v>48125.75</v>
          </cell>
          <cell r="H622">
            <v>46587.06</v>
          </cell>
          <cell r="R622">
            <v>144476.99</v>
          </cell>
          <cell r="S622">
            <v>0</v>
          </cell>
          <cell r="T622">
            <v>144476.99</v>
          </cell>
          <cell r="U622">
            <v>150806.60999999999</v>
          </cell>
          <cell r="V622">
            <v>552399.93000000005</v>
          </cell>
          <cell r="W622">
            <v>-401593.32</v>
          </cell>
          <cell r="X622">
            <v>523220.33</v>
          </cell>
          <cell r="Y622">
            <v>144476.99</v>
          </cell>
          <cell r="Z622" t="str">
            <v>Employee Expenses</v>
          </cell>
        </row>
        <row r="623">
          <cell r="A623" t="str">
            <v>Japan</v>
          </cell>
          <cell r="B623" t="str">
            <v>Country</v>
          </cell>
          <cell r="C623" t="str">
            <v>Distributor Business</v>
          </cell>
          <cell r="D623" t="str">
            <v>EMPLOYEE</v>
          </cell>
          <cell r="E623" t="str">
            <v>T&amp;E</v>
          </cell>
          <cell r="F623">
            <v>3749.84</v>
          </cell>
          <cell r="G623">
            <v>3431.03</v>
          </cell>
          <cell r="H623">
            <v>8333.33</v>
          </cell>
          <cell r="R623">
            <v>15514.2</v>
          </cell>
          <cell r="S623">
            <v>0</v>
          </cell>
          <cell r="T623">
            <v>15514.2</v>
          </cell>
          <cell r="U623">
            <v>16340.91</v>
          </cell>
          <cell r="V623">
            <v>137060.93</v>
          </cell>
          <cell r="W623">
            <v>-120720.02</v>
          </cell>
          <cell r="X623">
            <v>130678.15</v>
          </cell>
          <cell r="Y623">
            <v>15514.2</v>
          </cell>
          <cell r="Z623" t="str">
            <v>T&amp;E</v>
          </cell>
        </row>
        <row r="624">
          <cell r="A624" t="str">
            <v>Japan</v>
          </cell>
          <cell r="B624" t="str">
            <v>Country</v>
          </cell>
          <cell r="C624" t="str">
            <v>Distributor Business</v>
          </cell>
          <cell r="D624" t="str">
            <v>EMPLOYEE</v>
          </cell>
          <cell r="E624" t="str">
            <v>TRAINING</v>
          </cell>
          <cell r="V624">
            <v>21738.74</v>
          </cell>
          <cell r="W624">
            <v>-21738.74</v>
          </cell>
          <cell r="X624">
            <v>20259.759999999998</v>
          </cell>
          <cell r="Y624">
            <v>0</v>
          </cell>
          <cell r="Z624" t="str">
            <v>Employee Expenses</v>
          </cell>
        </row>
        <row r="625">
          <cell r="A625" t="str">
            <v>Japan</v>
          </cell>
          <cell r="B625" t="str">
            <v>Country</v>
          </cell>
          <cell r="C625" t="str">
            <v>Distributor Business</v>
          </cell>
          <cell r="D625" t="str">
            <v>EMPLOYEE</v>
          </cell>
          <cell r="E625" t="str">
            <v>RELOCATION</v>
          </cell>
          <cell r="V625">
            <v>6792.56</v>
          </cell>
          <cell r="W625">
            <v>-6792.56</v>
          </cell>
          <cell r="X625">
            <v>6755.43</v>
          </cell>
          <cell r="Y625">
            <v>0</v>
          </cell>
          <cell r="Z625" t="str">
            <v>Employee Expenses</v>
          </cell>
        </row>
        <row r="626">
          <cell r="A626" t="str">
            <v>Japan</v>
          </cell>
          <cell r="B626" t="str">
            <v>Country</v>
          </cell>
          <cell r="C626" t="str">
            <v>Distributor Business</v>
          </cell>
          <cell r="D626" t="str">
            <v>EMPLOYEE</v>
          </cell>
          <cell r="E626" t="str">
            <v>TAX_PAYROLL</v>
          </cell>
          <cell r="F626">
            <v>5672.72</v>
          </cell>
          <cell r="G626">
            <v>4823.72</v>
          </cell>
          <cell r="H626">
            <v>4818.45</v>
          </cell>
          <cell r="I626">
            <v>-6792.67</v>
          </cell>
          <cell r="R626">
            <v>8522.2199999999993</v>
          </cell>
          <cell r="S626">
            <v>0</v>
          </cell>
          <cell r="T626">
            <v>8522.2199999999993</v>
          </cell>
          <cell r="U626">
            <v>8939.98</v>
          </cell>
          <cell r="V626">
            <v>60036.32</v>
          </cell>
          <cell r="W626">
            <v>-51096.34</v>
          </cell>
          <cell r="X626">
            <v>56801.45</v>
          </cell>
          <cell r="Y626">
            <v>15314.89</v>
          </cell>
          <cell r="Z626" t="str">
            <v>Employee Expenses</v>
          </cell>
        </row>
        <row r="627">
          <cell r="A627" t="str">
            <v>Japan</v>
          </cell>
          <cell r="B627" t="str">
            <v>Country</v>
          </cell>
          <cell r="C627" t="str">
            <v>Distributor Business</v>
          </cell>
          <cell r="D627" t="str">
            <v>EMPLOYEE</v>
          </cell>
          <cell r="E627" t="str">
            <v>PENSION</v>
          </cell>
          <cell r="F627">
            <v>3660.96</v>
          </cell>
          <cell r="G627">
            <v>3660.96</v>
          </cell>
          <cell r="H627">
            <v>3660.96</v>
          </cell>
          <cell r="R627">
            <v>10982.88</v>
          </cell>
          <cell r="S627">
            <v>0</v>
          </cell>
          <cell r="T627">
            <v>10982.88</v>
          </cell>
          <cell r="U627">
            <v>11463.45</v>
          </cell>
          <cell r="V627">
            <v>42429.25</v>
          </cell>
          <cell r="W627">
            <v>-30965.8</v>
          </cell>
          <cell r="X627">
            <v>40273.199999999997</v>
          </cell>
          <cell r="Y627">
            <v>10982.880000000001</v>
          </cell>
          <cell r="Z627" t="str">
            <v>Employee Expenses</v>
          </cell>
        </row>
        <row r="628">
          <cell r="A628" t="str">
            <v>Japan</v>
          </cell>
          <cell r="B628" t="str">
            <v>Country</v>
          </cell>
          <cell r="C628" t="str">
            <v>Distributor Business</v>
          </cell>
          <cell r="D628" t="str">
            <v>EMPLOYEE</v>
          </cell>
          <cell r="E628" t="str">
            <v>EMPLOYEE_SWB</v>
          </cell>
          <cell r="F628">
            <v>28549.72</v>
          </cell>
          <cell r="G628">
            <v>13606.76</v>
          </cell>
          <cell r="H628">
            <v>13874.83</v>
          </cell>
          <cell r="R628">
            <v>56031.31</v>
          </cell>
          <cell r="S628">
            <v>0</v>
          </cell>
          <cell r="T628">
            <v>56031.31</v>
          </cell>
          <cell r="U628">
            <v>58536.38</v>
          </cell>
          <cell r="V628">
            <v>281409.52</v>
          </cell>
          <cell r="W628">
            <v>-222873.14</v>
          </cell>
          <cell r="X628">
            <v>265164.77</v>
          </cell>
          <cell r="Y628">
            <v>56031.310000000005</v>
          </cell>
          <cell r="Z628" t="str">
            <v>Employee Expenses</v>
          </cell>
        </row>
        <row r="629">
          <cell r="A629" t="str">
            <v>Japan</v>
          </cell>
          <cell r="B629" t="str">
            <v>Country</v>
          </cell>
          <cell r="C629" t="str">
            <v>Distributor Business</v>
          </cell>
          <cell r="D629" t="str">
            <v>CONTRACTOR</v>
          </cell>
          <cell r="E629" t="str">
            <v>CONTRACTOR</v>
          </cell>
          <cell r="F629">
            <v>1323.46</v>
          </cell>
          <cell r="G629">
            <v>841.1</v>
          </cell>
          <cell r="H629">
            <v>869.48</v>
          </cell>
          <cell r="I629">
            <v>872.88</v>
          </cell>
          <cell r="R629">
            <v>3906.92</v>
          </cell>
          <cell r="S629">
            <v>0</v>
          </cell>
          <cell r="T629">
            <v>3906.92</v>
          </cell>
          <cell r="U629">
            <v>4078.19</v>
          </cell>
          <cell r="V629">
            <v>3610.67</v>
          </cell>
          <cell r="W629">
            <v>467.52</v>
          </cell>
          <cell r="X629">
            <v>3310.8</v>
          </cell>
          <cell r="Y629">
            <v>3034.04</v>
          </cell>
          <cell r="Z629" t="str">
            <v>Services</v>
          </cell>
        </row>
        <row r="630">
          <cell r="A630" t="str">
            <v>Japan</v>
          </cell>
          <cell r="B630" t="str">
            <v>Country</v>
          </cell>
          <cell r="C630" t="str">
            <v>Distributor Business</v>
          </cell>
          <cell r="D630" t="str">
            <v>CONTRACTOR</v>
          </cell>
          <cell r="E630" t="str">
            <v>M&amp;R_SKILLED_TRADE_CO</v>
          </cell>
          <cell r="V630">
            <v>152.51</v>
          </cell>
          <cell r="W630">
            <v>-152.51</v>
          </cell>
          <cell r="X630">
            <v>142.25</v>
          </cell>
          <cell r="Y630">
            <v>0</v>
          </cell>
          <cell r="Z630" t="str">
            <v>Services</v>
          </cell>
        </row>
        <row r="631">
          <cell r="A631" t="str">
            <v>Japan</v>
          </cell>
          <cell r="B631" t="str">
            <v>Country</v>
          </cell>
          <cell r="C631" t="str">
            <v>Distributor Business</v>
          </cell>
          <cell r="D631" t="str">
            <v>ASP</v>
          </cell>
          <cell r="E631" t="str">
            <v>ASP</v>
          </cell>
          <cell r="V631">
            <v>11798.84</v>
          </cell>
          <cell r="W631">
            <v>-11798.84</v>
          </cell>
          <cell r="X631">
            <v>11541.8</v>
          </cell>
          <cell r="Y631">
            <v>0</v>
          </cell>
          <cell r="Z631" t="str">
            <v>ASP</v>
          </cell>
        </row>
        <row r="632">
          <cell r="A632" t="str">
            <v>Japan</v>
          </cell>
          <cell r="B632" t="str">
            <v>Country</v>
          </cell>
          <cell r="C632" t="str">
            <v>Distributor Business</v>
          </cell>
          <cell r="D632" t="str">
            <v>CUSTOMER</v>
          </cell>
          <cell r="E632" t="str">
            <v>CONVENTION&amp;SEMINAR</v>
          </cell>
          <cell r="F632">
            <v>195.47</v>
          </cell>
          <cell r="R632">
            <v>195.47</v>
          </cell>
          <cell r="S632">
            <v>0</v>
          </cell>
          <cell r="T632">
            <v>195.47</v>
          </cell>
          <cell r="U632">
            <v>210</v>
          </cell>
          <cell r="V632">
            <v>36253.339999999997</v>
          </cell>
          <cell r="W632">
            <v>-36043.339999999997</v>
          </cell>
          <cell r="X632">
            <v>33842.46</v>
          </cell>
          <cell r="Y632">
            <v>195.47</v>
          </cell>
          <cell r="Z632" t="str">
            <v>Other Direct Opex</v>
          </cell>
        </row>
        <row r="633">
          <cell r="A633" t="str">
            <v>Japan</v>
          </cell>
          <cell r="B633" t="str">
            <v>Country</v>
          </cell>
          <cell r="C633" t="str">
            <v>Distributor Business</v>
          </cell>
          <cell r="D633" t="str">
            <v>SERVICE</v>
          </cell>
          <cell r="E633" t="str">
            <v>SITE</v>
          </cell>
          <cell r="G633">
            <v>20.52</v>
          </cell>
          <cell r="H633">
            <v>950.63</v>
          </cell>
          <cell r="R633">
            <v>971.15</v>
          </cell>
          <cell r="S633">
            <v>0</v>
          </cell>
          <cell r="T633">
            <v>971.15</v>
          </cell>
          <cell r="U633">
            <v>993.06</v>
          </cell>
          <cell r="V633">
            <v>4671.67</v>
          </cell>
          <cell r="W633">
            <v>-3678.61</v>
          </cell>
          <cell r="X633">
            <v>4312.12</v>
          </cell>
          <cell r="Y633">
            <v>971.15</v>
          </cell>
          <cell r="Z633" t="str">
            <v>Services</v>
          </cell>
        </row>
        <row r="634">
          <cell r="A634" t="str">
            <v>Japan</v>
          </cell>
          <cell r="B634" t="str">
            <v>Country</v>
          </cell>
          <cell r="C634" t="str">
            <v>Distributor Business</v>
          </cell>
          <cell r="D634" t="str">
            <v>SERVICE</v>
          </cell>
          <cell r="E634" t="str">
            <v>OTHER</v>
          </cell>
          <cell r="G634">
            <v>2125.04</v>
          </cell>
          <cell r="R634">
            <v>2125.04</v>
          </cell>
          <cell r="S634">
            <v>0</v>
          </cell>
          <cell r="T634">
            <v>2125.04</v>
          </cell>
          <cell r="U634">
            <v>2250.19</v>
          </cell>
          <cell r="V634">
            <v>851.77</v>
          </cell>
          <cell r="W634">
            <v>1398.42</v>
          </cell>
          <cell r="X634">
            <v>757.55</v>
          </cell>
          <cell r="Y634">
            <v>2125.04</v>
          </cell>
          <cell r="Z634" t="str">
            <v>Other Direct Opex</v>
          </cell>
        </row>
        <row r="635">
          <cell r="A635" t="str">
            <v>Japan</v>
          </cell>
          <cell r="B635" t="str">
            <v>Country</v>
          </cell>
          <cell r="C635" t="str">
            <v>Distributor Business</v>
          </cell>
          <cell r="D635" t="str">
            <v>GOODS</v>
          </cell>
          <cell r="E635" t="str">
            <v>OFFICE&amp;STATIONARY</v>
          </cell>
          <cell r="G635">
            <v>124.77</v>
          </cell>
          <cell r="H635">
            <v>65.12</v>
          </cell>
          <cell r="R635">
            <v>189.89</v>
          </cell>
          <cell r="S635">
            <v>0</v>
          </cell>
          <cell r="T635">
            <v>189.89</v>
          </cell>
          <cell r="U635">
            <v>199.16</v>
          </cell>
          <cell r="V635">
            <v>827.66</v>
          </cell>
          <cell r="W635">
            <v>-628.5</v>
          </cell>
          <cell r="X635">
            <v>796.95</v>
          </cell>
          <cell r="Y635">
            <v>189.89</v>
          </cell>
          <cell r="Z635" t="str">
            <v>Other Direct Opex</v>
          </cell>
        </row>
        <row r="636">
          <cell r="A636" t="str">
            <v>Japan</v>
          </cell>
          <cell r="B636" t="str">
            <v>Country</v>
          </cell>
          <cell r="C636" t="str">
            <v>Distributor Business</v>
          </cell>
          <cell r="D636" t="str">
            <v>GOODS</v>
          </cell>
          <cell r="E636" t="str">
            <v>EQUIPMENT&amp;FURNITURE</v>
          </cell>
          <cell r="F636">
            <v>24.85</v>
          </cell>
          <cell r="R636">
            <v>24.85</v>
          </cell>
          <cell r="S636">
            <v>0</v>
          </cell>
          <cell r="T636">
            <v>24.85</v>
          </cell>
          <cell r="U636">
            <v>25.59</v>
          </cell>
          <cell r="V636">
            <v>5790.49</v>
          </cell>
          <cell r="W636">
            <v>-5764.9</v>
          </cell>
          <cell r="X636">
            <v>5479.47</v>
          </cell>
          <cell r="Y636">
            <v>24.85</v>
          </cell>
          <cell r="Z636" t="str">
            <v>Other Direct Opex</v>
          </cell>
        </row>
        <row r="637">
          <cell r="A637" t="str">
            <v>Japan</v>
          </cell>
          <cell r="B637" t="str">
            <v>Country</v>
          </cell>
          <cell r="C637" t="str">
            <v>Distributor Business</v>
          </cell>
          <cell r="D637" t="str">
            <v>GOODS</v>
          </cell>
          <cell r="E637" t="str">
            <v>POSTAGE</v>
          </cell>
          <cell r="F637">
            <v>19.739999999999998</v>
          </cell>
          <cell r="G637">
            <v>7.02</v>
          </cell>
          <cell r="H637">
            <v>13.02</v>
          </cell>
          <cell r="R637">
            <v>39.78</v>
          </cell>
          <cell r="S637">
            <v>0</v>
          </cell>
          <cell r="T637">
            <v>39.78</v>
          </cell>
          <cell r="U637">
            <v>41.73</v>
          </cell>
          <cell r="V637">
            <v>318.5</v>
          </cell>
          <cell r="W637">
            <v>-276.77</v>
          </cell>
          <cell r="X637">
            <v>295.12</v>
          </cell>
          <cell r="Y637">
            <v>39.78</v>
          </cell>
          <cell r="Z637" t="str">
            <v>Other Direct Opex</v>
          </cell>
        </row>
        <row r="638">
          <cell r="A638" t="str">
            <v>Japan</v>
          </cell>
          <cell r="B638" t="str">
            <v>Country</v>
          </cell>
          <cell r="C638" t="str">
            <v>Distributor Business</v>
          </cell>
          <cell r="D638" t="str">
            <v>GOODS</v>
          </cell>
          <cell r="E638" t="str">
            <v>PUBLICATION&amp;SUBSCRIP</v>
          </cell>
          <cell r="V638">
            <v>3500</v>
          </cell>
          <cell r="W638">
            <v>-3500</v>
          </cell>
          <cell r="X638">
            <v>3468.05</v>
          </cell>
          <cell r="Y638">
            <v>0</v>
          </cell>
          <cell r="Z638" t="str">
            <v>Other Direct Opex</v>
          </cell>
        </row>
        <row r="639">
          <cell r="A639" t="str">
            <v>Japan</v>
          </cell>
          <cell r="B639" t="str">
            <v>Country</v>
          </cell>
          <cell r="C639" t="str">
            <v>Distributor Business</v>
          </cell>
          <cell r="D639" t="str">
            <v>GOODS</v>
          </cell>
          <cell r="E639" t="str">
            <v>GIFT</v>
          </cell>
          <cell r="F639">
            <v>31.56</v>
          </cell>
          <cell r="H639">
            <v>668.11</v>
          </cell>
          <cell r="R639">
            <v>699.67</v>
          </cell>
          <cell r="S639">
            <v>0</v>
          </cell>
          <cell r="T639">
            <v>699.67</v>
          </cell>
          <cell r="U639">
            <v>740.05</v>
          </cell>
          <cell r="V639">
            <v>805.63</v>
          </cell>
          <cell r="W639">
            <v>-65.58</v>
          </cell>
          <cell r="X639">
            <v>756.61</v>
          </cell>
          <cell r="Y639">
            <v>699.67</v>
          </cell>
          <cell r="Z639" t="str">
            <v>Other Direct Opex</v>
          </cell>
        </row>
        <row r="640">
          <cell r="A640" t="str">
            <v>Japan</v>
          </cell>
          <cell r="B640" t="str">
            <v>Country</v>
          </cell>
          <cell r="C640" t="str">
            <v>Distributor Business</v>
          </cell>
          <cell r="D640" t="str">
            <v>GOODS</v>
          </cell>
          <cell r="E640" t="str">
            <v>OTHER</v>
          </cell>
          <cell r="H640">
            <v>53.38</v>
          </cell>
          <cell r="R640">
            <v>53.38</v>
          </cell>
          <cell r="S640">
            <v>0</v>
          </cell>
          <cell r="T640">
            <v>53.38</v>
          </cell>
          <cell r="U640">
            <v>54.77</v>
          </cell>
          <cell r="V640">
            <v>1261.01</v>
          </cell>
          <cell r="W640">
            <v>-1206.24</v>
          </cell>
          <cell r="X640">
            <v>1225.0899999999999</v>
          </cell>
          <cell r="Y640">
            <v>53.38</v>
          </cell>
          <cell r="Z640" t="str">
            <v>Other Direct Opex</v>
          </cell>
        </row>
        <row r="641">
          <cell r="A641" t="str">
            <v>Japan</v>
          </cell>
          <cell r="B641" t="str">
            <v>Country</v>
          </cell>
          <cell r="C641" t="str">
            <v>Distributor Business</v>
          </cell>
          <cell r="D641" t="str">
            <v>TAX</v>
          </cell>
          <cell r="E641" t="str">
            <v>TAX</v>
          </cell>
          <cell r="H641">
            <v>168.32</v>
          </cell>
          <cell r="R641">
            <v>168.32</v>
          </cell>
          <cell r="S641">
            <v>0</v>
          </cell>
          <cell r="T641">
            <v>168.32</v>
          </cell>
          <cell r="U641">
            <v>171.97</v>
          </cell>
          <cell r="W641">
            <v>171.97</v>
          </cell>
          <cell r="Y641">
            <v>168.32</v>
          </cell>
          <cell r="Z641" t="str">
            <v>Other Direct Opex</v>
          </cell>
        </row>
        <row r="642">
          <cell r="A642" t="str">
            <v>Japan</v>
          </cell>
          <cell r="B642" t="str">
            <v>Country</v>
          </cell>
          <cell r="C642" t="str">
            <v>Distributor Business</v>
          </cell>
          <cell r="D642" t="str">
            <v>EMIT</v>
          </cell>
          <cell r="E642" t="str">
            <v>TELECOM</v>
          </cell>
          <cell r="F642">
            <v>870.02</v>
          </cell>
          <cell r="G642">
            <v>1112.57</v>
          </cell>
          <cell r="H642">
            <v>710.96</v>
          </cell>
          <cell r="I642">
            <v>493.64</v>
          </cell>
          <cell r="R642">
            <v>3187.19</v>
          </cell>
          <cell r="S642">
            <v>0</v>
          </cell>
          <cell r="T642">
            <v>3187.19</v>
          </cell>
          <cell r="U642">
            <v>3299.9</v>
          </cell>
          <cell r="V642">
            <v>11132.98</v>
          </cell>
          <cell r="W642">
            <v>-7833.08</v>
          </cell>
          <cell r="X642">
            <v>10654.47</v>
          </cell>
          <cell r="Y642">
            <v>2693.55</v>
          </cell>
          <cell r="Z642" t="str">
            <v>Services</v>
          </cell>
        </row>
        <row r="643">
          <cell r="A643" t="str">
            <v>Japan</v>
          </cell>
          <cell r="B643" t="str">
            <v>Country</v>
          </cell>
          <cell r="C643" t="str">
            <v>Distributor Business</v>
          </cell>
          <cell r="D643" t="str">
            <v>HR</v>
          </cell>
          <cell r="E643" t="str">
            <v>HR</v>
          </cell>
          <cell r="V643">
            <v>22775</v>
          </cell>
          <cell r="W643">
            <v>-22775</v>
          </cell>
          <cell r="X643">
            <v>20107.09</v>
          </cell>
          <cell r="Y643">
            <v>0</v>
          </cell>
          <cell r="Z643" t="str">
            <v>Services</v>
          </cell>
        </row>
        <row r="644">
          <cell r="A644" t="str">
            <v>Japan</v>
          </cell>
          <cell r="B644" t="str">
            <v>Country</v>
          </cell>
          <cell r="C644" t="str">
            <v>Field Engineering Su</v>
          </cell>
          <cell r="D644" t="str">
            <v>EMPLOYEE</v>
          </cell>
          <cell r="E644" t="str">
            <v>SWB</v>
          </cell>
          <cell r="F644">
            <v>61932.31</v>
          </cell>
          <cell r="G644">
            <v>62032.12</v>
          </cell>
          <cell r="H644">
            <v>60011.47</v>
          </cell>
          <cell r="R644">
            <v>183975.9</v>
          </cell>
          <cell r="S644">
            <v>0</v>
          </cell>
          <cell r="T644">
            <v>183975.9</v>
          </cell>
          <cell r="U644">
            <v>192049.86</v>
          </cell>
          <cell r="V644">
            <v>747383.71</v>
          </cell>
          <cell r="W644">
            <v>-555333.85</v>
          </cell>
          <cell r="X644">
            <v>706808.24</v>
          </cell>
          <cell r="Y644">
            <v>183975.9</v>
          </cell>
          <cell r="Z644" t="str">
            <v>Employee Expenses</v>
          </cell>
        </row>
        <row r="645">
          <cell r="A645" t="str">
            <v>Japan</v>
          </cell>
          <cell r="B645" t="str">
            <v>Country</v>
          </cell>
          <cell r="C645" t="str">
            <v>Field Engineering Su</v>
          </cell>
          <cell r="D645" t="str">
            <v>EMPLOYEE</v>
          </cell>
          <cell r="E645" t="str">
            <v>T&amp;E</v>
          </cell>
          <cell r="F645">
            <v>-4842.21</v>
          </cell>
          <cell r="G645">
            <v>5845.33</v>
          </cell>
          <cell r="H645">
            <v>12503.47</v>
          </cell>
          <cell r="I645">
            <v>8892.41</v>
          </cell>
          <cell r="R645">
            <v>22399</v>
          </cell>
          <cell r="S645">
            <v>0</v>
          </cell>
          <cell r="T645">
            <v>22399</v>
          </cell>
          <cell r="U645">
            <v>23270.12</v>
          </cell>
          <cell r="V645">
            <v>116129.11</v>
          </cell>
          <cell r="W645">
            <v>-92858.99</v>
          </cell>
          <cell r="X645">
            <v>110375.36</v>
          </cell>
          <cell r="Y645">
            <v>13506.59</v>
          </cell>
          <cell r="Z645" t="str">
            <v>T&amp;E</v>
          </cell>
        </row>
        <row r="646">
          <cell r="A646" t="str">
            <v>Japan</v>
          </cell>
          <cell r="B646" t="str">
            <v>Country</v>
          </cell>
          <cell r="C646" t="str">
            <v>Field Engineering Su</v>
          </cell>
          <cell r="D646" t="str">
            <v>EMPLOYEE</v>
          </cell>
          <cell r="E646" t="str">
            <v>TRAINING</v>
          </cell>
          <cell r="V646">
            <v>5388.45</v>
          </cell>
          <cell r="W646">
            <v>-5388.45</v>
          </cell>
          <cell r="X646">
            <v>4878.4399999999996</v>
          </cell>
          <cell r="Y646">
            <v>0</v>
          </cell>
          <cell r="Z646" t="str">
            <v>Employee Expenses</v>
          </cell>
        </row>
        <row r="647">
          <cell r="A647" t="str">
            <v>Japan</v>
          </cell>
          <cell r="B647" t="str">
            <v>Country</v>
          </cell>
          <cell r="C647" t="str">
            <v>Field Engineering Su</v>
          </cell>
          <cell r="D647" t="str">
            <v>EMPLOYEE</v>
          </cell>
          <cell r="E647" t="str">
            <v>RELOCATION</v>
          </cell>
          <cell r="V647">
            <v>565.78</v>
          </cell>
          <cell r="W647">
            <v>-565.78</v>
          </cell>
          <cell r="X647">
            <v>564.29</v>
          </cell>
          <cell r="Y647">
            <v>0</v>
          </cell>
          <cell r="Z647" t="str">
            <v>Employee Expenses</v>
          </cell>
        </row>
        <row r="648">
          <cell r="A648" t="str">
            <v>Japan</v>
          </cell>
          <cell r="B648" t="str">
            <v>Country</v>
          </cell>
          <cell r="C648" t="str">
            <v>Field Engineering Su</v>
          </cell>
          <cell r="D648" t="str">
            <v>EMPLOYEE</v>
          </cell>
          <cell r="E648" t="str">
            <v>TAX_PAYROLL</v>
          </cell>
          <cell r="F648">
            <v>6992.79</v>
          </cell>
          <cell r="G648">
            <v>5934.98</v>
          </cell>
          <cell r="H648">
            <v>5934.78</v>
          </cell>
          <cell r="I648">
            <v>-8536.26</v>
          </cell>
          <cell r="R648">
            <v>10326.290000000001</v>
          </cell>
          <cell r="S648">
            <v>0</v>
          </cell>
          <cell r="T648">
            <v>10326.290000000001</v>
          </cell>
          <cell r="U648">
            <v>10834.47</v>
          </cell>
          <cell r="V648">
            <v>72954.42</v>
          </cell>
          <cell r="W648">
            <v>-62119.95</v>
          </cell>
          <cell r="X648">
            <v>68905.61</v>
          </cell>
          <cell r="Y648">
            <v>18862.55</v>
          </cell>
          <cell r="Z648" t="str">
            <v>Employee Expenses</v>
          </cell>
        </row>
        <row r="649">
          <cell r="A649" t="str">
            <v>Japan</v>
          </cell>
          <cell r="B649" t="str">
            <v>Country</v>
          </cell>
          <cell r="C649" t="str">
            <v>Field Engineering Su</v>
          </cell>
          <cell r="D649" t="str">
            <v>EMPLOYEE</v>
          </cell>
          <cell r="E649" t="str">
            <v>PENSION</v>
          </cell>
          <cell r="F649">
            <v>4576.2</v>
          </cell>
          <cell r="G649">
            <v>4576.2</v>
          </cell>
          <cell r="H649">
            <v>4576.2</v>
          </cell>
          <cell r="R649">
            <v>13728.6</v>
          </cell>
          <cell r="S649">
            <v>0</v>
          </cell>
          <cell r="T649">
            <v>13728.6</v>
          </cell>
          <cell r="U649">
            <v>14329.3</v>
          </cell>
          <cell r="V649">
            <v>55757.48</v>
          </cell>
          <cell r="W649">
            <v>-41428.18</v>
          </cell>
          <cell r="X649">
            <v>52802.64</v>
          </cell>
          <cell r="Y649">
            <v>13728.599999999999</v>
          </cell>
          <cell r="Z649" t="str">
            <v>Employee Expenses</v>
          </cell>
        </row>
        <row r="650">
          <cell r="A650" t="str">
            <v>Japan</v>
          </cell>
          <cell r="B650" t="str">
            <v>Country</v>
          </cell>
          <cell r="C650" t="str">
            <v>Field Engineering Su</v>
          </cell>
          <cell r="D650" t="str">
            <v>EMPLOYEE</v>
          </cell>
          <cell r="E650" t="str">
            <v>EMPLOYEE_SWB</v>
          </cell>
          <cell r="F650">
            <v>14274.86</v>
          </cell>
          <cell r="G650">
            <v>13606.76</v>
          </cell>
          <cell r="H650">
            <v>13874.83</v>
          </cell>
          <cell r="R650">
            <v>41756.449999999997</v>
          </cell>
          <cell r="S650">
            <v>0</v>
          </cell>
          <cell r="T650">
            <v>41756.449999999997</v>
          </cell>
          <cell r="U650">
            <v>43615.33</v>
          </cell>
          <cell r="V650">
            <v>177911.07</v>
          </cell>
          <cell r="W650">
            <v>-134295.74</v>
          </cell>
          <cell r="X650">
            <v>169656.03</v>
          </cell>
          <cell r="Y650">
            <v>41756.450000000004</v>
          </cell>
          <cell r="Z650" t="str">
            <v>Employee Expenses</v>
          </cell>
        </row>
        <row r="651">
          <cell r="A651" t="str">
            <v>Japan</v>
          </cell>
          <cell r="B651" t="str">
            <v>Country</v>
          </cell>
          <cell r="C651" t="str">
            <v>Field Engineering Su</v>
          </cell>
          <cell r="D651" t="str">
            <v>CUSTOMER</v>
          </cell>
          <cell r="E651" t="str">
            <v>CONVENTION&amp;SEMINAR</v>
          </cell>
          <cell r="V651">
            <v>47.92</v>
          </cell>
          <cell r="W651">
            <v>-47.92</v>
          </cell>
          <cell r="X651">
            <v>47.46</v>
          </cell>
          <cell r="Y651">
            <v>0</v>
          </cell>
          <cell r="Z651" t="str">
            <v>Other Direct Opex</v>
          </cell>
        </row>
        <row r="652">
          <cell r="A652" t="str">
            <v>Japan</v>
          </cell>
          <cell r="B652" t="str">
            <v>Country</v>
          </cell>
          <cell r="C652" t="str">
            <v>Field Engineering Su</v>
          </cell>
          <cell r="D652" t="str">
            <v>SERVICE</v>
          </cell>
          <cell r="E652" t="str">
            <v>SITE</v>
          </cell>
          <cell r="F652">
            <v>-16.670000000000002</v>
          </cell>
          <cell r="G652">
            <v>16.670000000000002</v>
          </cell>
          <cell r="R652">
            <v>0</v>
          </cell>
          <cell r="S652">
            <v>0</v>
          </cell>
          <cell r="T652">
            <v>0</v>
          </cell>
          <cell r="U652">
            <v>0.14000000000000001</v>
          </cell>
          <cell r="V652">
            <v>33.9</v>
          </cell>
          <cell r="W652">
            <v>-33.76</v>
          </cell>
          <cell r="X652">
            <v>31.08</v>
          </cell>
          <cell r="Y652">
            <v>0</v>
          </cell>
          <cell r="Z652" t="str">
            <v>Services</v>
          </cell>
        </row>
        <row r="653">
          <cell r="A653" t="str">
            <v>Japan</v>
          </cell>
          <cell r="B653" t="str">
            <v>Country</v>
          </cell>
          <cell r="C653" t="str">
            <v>Field Engineering Su</v>
          </cell>
          <cell r="D653" t="str">
            <v>SERVICE</v>
          </cell>
          <cell r="E653" t="str">
            <v>TECHNICAL_NON_R&amp;D</v>
          </cell>
          <cell r="F653">
            <v>17.13</v>
          </cell>
          <cell r="G653">
            <v>848.75</v>
          </cell>
          <cell r="R653">
            <v>865.88</v>
          </cell>
          <cell r="S653">
            <v>0</v>
          </cell>
          <cell r="T653">
            <v>865.88</v>
          </cell>
          <cell r="U653">
            <v>919.96</v>
          </cell>
          <cell r="V653">
            <v>1231.01</v>
          </cell>
          <cell r="W653">
            <v>-311.05</v>
          </cell>
          <cell r="X653">
            <v>1197.6300000000001</v>
          </cell>
          <cell r="Y653">
            <v>865.88</v>
          </cell>
          <cell r="Z653" t="str">
            <v>Services</v>
          </cell>
        </row>
        <row r="654">
          <cell r="A654" t="str">
            <v>Japan</v>
          </cell>
          <cell r="B654" t="str">
            <v>Country</v>
          </cell>
          <cell r="C654" t="str">
            <v>Field Engineering Su</v>
          </cell>
          <cell r="D654" t="str">
            <v>SERVICE</v>
          </cell>
          <cell r="E654" t="str">
            <v>OTHER</v>
          </cell>
          <cell r="V654">
            <v>560.89</v>
          </cell>
          <cell r="W654">
            <v>-560.89</v>
          </cell>
          <cell r="X654">
            <v>501.86</v>
          </cell>
          <cell r="Y654">
            <v>0</v>
          </cell>
          <cell r="Z654" t="str">
            <v>Other Direct Opex</v>
          </cell>
        </row>
        <row r="655">
          <cell r="A655" t="str">
            <v>Japan</v>
          </cell>
          <cell r="B655" t="str">
            <v>Country</v>
          </cell>
          <cell r="C655" t="str">
            <v>Field Engineering Su</v>
          </cell>
          <cell r="D655" t="str">
            <v>GOODS</v>
          </cell>
          <cell r="E655" t="str">
            <v>OFFICE&amp;STATIONARY</v>
          </cell>
          <cell r="F655">
            <v>-10.92</v>
          </cell>
          <cell r="G655">
            <v>13.91</v>
          </cell>
          <cell r="H655">
            <v>4.01</v>
          </cell>
          <cell r="I655">
            <v>24.72</v>
          </cell>
          <cell r="R655">
            <v>31.72</v>
          </cell>
          <cell r="S655">
            <v>0</v>
          </cell>
          <cell r="T655">
            <v>31.72</v>
          </cell>
          <cell r="U655">
            <v>32.770000000000003</v>
          </cell>
          <cell r="V655">
            <v>638.11</v>
          </cell>
          <cell r="W655">
            <v>-605.34</v>
          </cell>
          <cell r="X655">
            <v>614.84</v>
          </cell>
          <cell r="Y655">
            <v>7</v>
          </cell>
          <cell r="Z655" t="str">
            <v>Other Direct Opex</v>
          </cell>
        </row>
        <row r="656">
          <cell r="A656" t="str">
            <v>Japan</v>
          </cell>
          <cell r="B656" t="str">
            <v>Country</v>
          </cell>
          <cell r="C656" t="str">
            <v>Field Engineering Su</v>
          </cell>
          <cell r="D656" t="str">
            <v>GOODS</v>
          </cell>
          <cell r="E656" t="str">
            <v>EQUIPMENT&amp;FURNITURE</v>
          </cell>
          <cell r="H656">
            <v>86.26</v>
          </cell>
          <cell r="I656">
            <v>580.17999999999995</v>
          </cell>
          <cell r="R656">
            <v>666.44</v>
          </cell>
          <cell r="S656">
            <v>0</v>
          </cell>
          <cell r="T656">
            <v>666.44</v>
          </cell>
          <cell r="U656">
            <v>678.43</v>
          </cell>
          <cell r="V656">
            <v>423.47</v>
          </cell>
          <cell r="W656">
            <v>254.96</v>
          </cell>
          <cell r="X656">
            <v>382.39</v>
          </cell>
          <cell r="Y656">
            <v>86.26</v>
          </cell>
          <cell r="Z656" t="str">
            <v>Other Direct Opex</v>
          </cell>
        </row>
        <row r="657">
          <cell r="A657" t="str">
            <v>Japan</v>
          </cell>
          <cell r="B657" t="str">
            <v>Country</v>
          </cell>
          <cell r="C657" t="str">
            <v>Field Engineering Su</v>
          </cell>
          <cell r="D657" t="str">
            <v>GOODS</v>
          </cell>
          <cell r="E657" t="str">
            <v>POSTAGE</v>
          </cell>
          <cell r="F657">
            <v>-5.5</v>
          </cell>
          <cell r="G657">
            <v>22.44</v>
          </cell>
          <cell r="H657">
            <v>18.22</v>
          </cell>
          <cell r="I657">
            <v>4.21</v>
          </cell>
          <cell r="R657">
            <v>39.369999999999997</v>
          </cell>
          <cell r="S657">
            <v>0</v>
          </cell>
          <cell r="T657">
            <v>39.369999999999997</v>
          </cell>
          <cell r="U657">
            <v>41.08</v>
          </cell>
          <cell r="V657">
            <v>363.48</v>
          </cell>
          <cell r="W657">
            <v>-322.39999999999998</v>
          </cell>
          <cell r="X657">
            <v>343.57</v>
          </cell>
          <cell r="Y657">
            <v>35.159999999999997</v>
          </cell>
          <cell r="Z657" t="str">
            <v>Other Direct Opex</v>
          </cell>
        </row>
        <row r="658">
          <cell r="A658" t="str">
            <v>Japan</v>
          </cell>
          <cell r="B658" t="str">
            <v>Country</v>
          </cell>
          <cell r="C658" t="str">
            <v>Field Engineering Su</v>
          </cell>
          <cell r="D658" t="str">
            <v>GOODS</v>
          </cell>
          <cell r="E658" t="str">
            <v>PUBLICATION&amp;SUBSCRIP</v>
          </cell>
          <cell r="V658">
            <v>868.13</v>
          </cell>
          <cell r="W658">
            <v>-868.13</v>
          </cell>
          <cell r="X658">
            <v>820.72</v>
          </cell>
          <cell r="Y658">
            <v>0</v>
          </cell>
          <cell r="Z658" t="str">
            <v>Other Direct Opex</v>
          </cell>
        </row>
        <row r="659">
          <cell r="A659" t="str">
            <v>Japan</v>
          </cell>
          <cell r="B659" t="str">
            <v>Country</v>
          </cell>
          <cell r="C659" t="str">
            <v>Field Engineering Su</v>
          </cell>
          <cell r="D659" t="str">
            <v>GOODS</v>
          </cell>
          <cell r="E659" t="str">
            <v>CLOTHING_SAFETY</v>
          </cell>
          <cell r="V659">
            <v>228.25</v>
          </cell>
          <cell r="W659">
            <v>-228.25</v>
          </cell>
          <cell r="X659">
            <v>226.85</v>
          </cell>
          <cell r="Y659">
            <v>0</v>
          </cell>
          <cell r="Z659" t="str">
            <v>Other Direct Opex</v>
          </cell>
        </row>
        <row r="660">
          <cell r="A660" t="str">
            <v>Japan</v>
          </cell>
          <cell r="B660" t="str">
            <v>Country</v>
          </cell>
          <cell r="C660" t="str">
            <v>Field Engineering Su</v>
          </cell>
          <cell r="D660" t="str">
            <v>GOODS</v>
          </cell>
          <cell r="E660" t="str">
            <v>TRAINING</v>
          </cell>
          <cell r="V660">
            <v>19.82</v>
          </cell>
          <cell r="W660">
            <v>-19.82</v>
          </cell>
          <cell r="X660">
            <v>19.37</v>
          </cell>
          <cell r="Y660">
            <v>0</v>
          </cell>
          <cell r="Z660" t="str">
            <v>Employee Expenses</v>
          </cell>
        </row>
        <row r="661">
          <cell r="A661" t="str">
            <v>Japan</v>
          </cell>
          <cell r="B661" t="str">
            <v>Country</v>
          </cell>
          <cell r="C661" t="str">
            <v>Field Engineering Su</v>
          </cell>
          <cell r="D661" t="str">
            <v>GOODS</v>
          </cell>
          <cell r="E661" t="str">
            <v>PETROLEUM</v>
          </cell>
          <cell r="V661">
            <v>4.08</v>
          </cell>
          <cell r="W661">
            <v>-4.08</v>
          </cell>
          <cell r="X661">
            <v>4.07</v>
          </cell>
          <cell r="Y661">
            <v>0</v>
          </cell>
          <cell r="Z661" t="str">
            <v>Other Direct Opex</v>
          </cell>
        </row>
        <row r="662">
          <cell r="A662" t="str">
            <v>Japan</v>
          </cell>
          <cell r="B662" t="str">
            <v>Country</v>
          </cell>
          <cell r="C662" t="str">
            <v>Field Engineering Su</v>
          </cell>
          <cell r="D662" t="str">
            <v>GOODS</v>
          </cell>
          <cell r="E662" t="str">
            <v>OTHER</v>
          </cell>
          <cell r="I662">
            <v>4.99</v>
          </cell>
          <cell r="R662">
            <v>4.99</v>
          </cell>
          <cell r="S662">
            <v>0</v>
          </cell>
          <cell r="T662">
            <v>4.99</v>
          </cell>
          <cell r="U662">
            <v>5.07</v>
          </cell>
          <cell r="V662">
            <v>350.97</v>
          </cell>
          <cell r="W662">
            <v>-345.9</v>
          </cell>
          <cell r="X662">
            <v>338.9</v>
          </cell>
          <cell r="Y662">
            <v>0</v>
          </cell>
          <cell r="Z662" t="str">
            <v>Other Direct Opex</v>
          </cell>
        </row>
        <row r="663">
          <cell r="A663" t="str">
            <v>Japan</v>
          </cell>
          <cell r="B663" t="str">
            <v>Country</v>
          </cell>
          <cell r="C663" t="str">
            <v>Field Engineering Su</v>
          </cell>
          <cell r="D663" t="str">
            <v>EMIT</v>
          </cell>
          <cell r="E663" t="str">
            <v>TELECOM</v>
          </cell>
          <cell r="F663">
            <v>889.12</v>
          </cell>
          <cell r="G663">
            <v>972.09</v>
          </cell>
          <cell r="H663">
            <v>995.86</v>
          </cell>
          <cell r="I663">
            <v>558.84</v>
          </cell>
          <cell r="R663">
            <v>3415.91</v>
          </cell>
          <cell r="S663">
            <v>0</v>
          </cell>
          <cell r="T663">
            <v>3415.91</v>
          </cell>
          <cell r="U663">
            <v>3532.38</v>
          </cell>
          <cell r="V663">
            <v>13374.24</v>
          </cell>
          <cell r="W663">
            <v>-9841.86</v>
          </cell>
          <cell r="X663">
            <v>12860.18</v>
          </cell>
          <cell r="Y663">
            <v>2857.07</v>
          </cell>
          <cell r="Z663" t="str">
            <v>Services</v>
          </cell>
        </row>
        <row r="664">
          <cell r="A664" t="str">
            <v>Japan</v>
          </cell>
          <cell r="B664" t="str">
            <v>Country</v>
          </cell>
          <cell r="C664" t="str">
            <v>Field Engineering Su</v>
          </cell>
          <cell r="D664" t="str">
            <v>LEGAL</v>
          </cell>
          <cell r="E664" t="str">
            <v>LEGAL</v>
          </cell>
          <cell r="V664">
            <v>113.06</v>
          </cell>
          <cell r="W664">
            <v>-113.06</v>
          </cell>
          <cell r="X664">
            <v>113.06</v>
          </cell>
          <cell r="Y664">
            <v>0</v>
          </cell>
          <cell r="Z664" t="str">
            <v>Services</v>
          </cell>
        </row>
        <row r="665">
          <cell r="A665" t="str">
            <v>Japan</v>
          </cell>
          <cell r="B665" t="str">
            <v>Country</v>
          </cell>
          <cell r="C665" t="str">
            <v>Industrial Sales</v>
          </cell>
          <cell r="D665" t="str">
            <v>EMPLOYEE</v>
          </cell>
          <cell r="E665" t="str">
            <v>SWB</v>
          </cell>
          <cell r="F665">
            <v>41562.32</v>
          </cell>
          <cell r="G665">
            <v>40602.699999999997</v>
          </cell>
          <cell r="H665">
            <v>39718.67</v>
          </cell>
          <cell r="R665">
            <v>121883.69</v>
          </cell>
          <cell r="S665">
            <v>0</v>
          </cell>
          <cell r="T665">
            <v>121883.69</v>
          </cell>
          <cell r="U665">
            <v>127225.7</v>
          </cell>
          <cell r="V665">
            <v>533914.25</v>
          </cell>
          <cell r="W665">
            <v>-406688.55</v>
          </cell>
          <cell r="X665">
            <v>505942.98</v>
          </cell>
          <cell r="Y665">
            <v>121883.68999999999</v>
          </cell>
          <cell r="Z665" t="str">
            <v>Employee Expenses</v>
          </cell>
        </row>
        <row r="666">
          <cell r="A666" t="str">
            <v>Japan</v>
          </cell>
          <cell r="B666" t="str">
            <v>Country</v>
          </cell>
          <cell r="C666" t="str">
            <v>Industrial Sales</v>
          </cell>
          <cell r="D666" t="str">
            <v>EMPLOYEE</v>
          </cell>
          <cell r="E666" t="str">
            <v>T&amp;E</v>
          </cell>
          <cell r="F666">
            <v>4601.7700000000004</v>
          </cell>
          <cell r="G666">
            <v>6483.83</v>
          </cell>
          <cell r="H666">
            <v>9735.44</v>
          </cell>
          <cell r="I666">
            <v>2346.54</v>
          </cell>
          <cell r="R666">
            <v>23167.58</v>
          </cell>
          <cell r="S666">
            <v>0</v>
          </cell>
          <cell r="T666">
            <v>23167.58</v>
          </cell>
          <cell r="U666">
            <v>24147.87</v>
          </cell>
          <cell r="V666">
            <v>88180.04</v>
          </cell>
          <cell r="W666">
            <v>-64032.17</v>
          </cell>
          <cell r="X666">
            <v>84487.54</v>
          </cell>
          <cell r="Y666">
            <v>20821.04</v>
          </cell>
          <cell r="Z666" t="str">
            <v>T&amp;E</v>
          </cell>
        </row>
        <row r="667">
          <cell r="A667" t="str">
            <v>Japan</v>
          </cell>
          <cell r="B667" t="str">
            <v>Country</v>
          </cell>
          <cell r="C667" t="str">
            <v>Industrial Sales</v>
          </cell>
          <cell r="D667" t="str">
            <v>EMPLOYEE</v>
          </cell>
          <cell r="E667" t="str">
            <v>TRAINING</v>
          </cell>
          <cell r="V667">
            <v>5409.92</v>
          </cell>
          <cell r="W667">
            <v>-5409.92</v>
          </cell>
          <cell r="X667">
            <v>5186.25</v>
          </cell>
          <cell r="Y667">
            <v>0</v>
          </cell>
          <cell r="Z667" t="str">
            <v>Employee Expenses</v>
          </cell>
        </row>
        <row r="668">
          <cell r="A668" t="str">
            <v>Japan</v>
          </cell>
          <cell r="B668" t="str">
            <v>Country</v>
          </cell>
          <cell r="C668" t="str">
            <v>Industrial Sales</v>
          </cell>
          <cell r="D668" t="str">
            <v>EMPLOYEE</v>
          </cell>
          <cell r="E668" t="str">
            <v>RELOCATION</v>
          </cell>
          <cell r="V668">
            <v>2121.86</v>
          </cell>
          <cell r="W668">
            <v>-2121.86</v>
          </cell>
          <cell r="X668">
            <v>2113.84</v>
          </cell>
          <cell r="Y668">
            <v>0</v>
          </cell>
          <cell r="Z668" t="str">
            <v>Employee Expenses</v>
          </cell>
        </row>
        <row r="669">
          <cell r="A669" t="str">
            <v>Japan</v>
          </cell>
          <cell r="B669" t="str">
            <v>Country</v>
          </cell>
          <cell r="C669" t="str">
            <v>Industrial Sales</v>
          </cell>
          <cell r="D669" t="str">
            <v>EMPLOYEE</v>
          </cell>
          <cell r="E669" t="str">
            <v>TAX_PAYROLL</v>
          </cell>
          <cell r="F669">
            <v>4454.1400000000003</v>
          </cell>
          <cell r="G669">
            <v>3818.95</v>
          </cell>
          <cell r="H669">
            <v>3819.01</v>
          </cell>
          <cell r="I669">
            <v>-5564.5</v>
          </cell>
          <cell r="R669">
            <v>6527.6</v>
          </cell>
          <cell r="S669">
            <v>0</v>
          </cell>
          <cell r="T669">
            <v>6527.6</v>
          </cell>
          <cell r="U669">
            <v>6849.08</v>
          </cell>
          <cell r="V669">
            <v>50897.98</v>
          </cell>
          <cell r="W669">
            <v>-44048.9</v>
          </cell>
          <cell r="X669">
            <v>48197.1</v>
          </cell>
          <cell r="Y669">
            <v>12092.1</v>
          </cell>
          <cell r="Z669" t="str">
            <v>Employee Expenses</v>
          </cell>
        </row>
        <row r="670">
          <cell r="A670" t="str">
            <v>Japan</v>
          </cell>
          <cell r="B670" t="str">
            <v>Country</v>
          </cell>
          <cell r="C670" t="str">
            <v>Industrial Sales</v>
          </cell>
          <cell r="D670" t="str">
            <v>EMPLOYEE</v>
          </cell>
          <cell r="E670" t="str">
            <v>PENSION</v>
          </cell>
          <cell r="F670">
            <v>2745.72</v>
          </cell>
          <cell r="G670">
            <v>2745.72</v>
          </cell>
          <cell r="H670">
            <v>2745.72</v>
          </cell>
          <cell r="R670">
            <v>8237.16</v>
          </cell>
          <cell r="S670">
            <v>0</v>
          </cell>
          <cell r="T670">
            <v>8237.16</v>
          </cell>
          <cell r="U670">
            <v>8597.59</v>
          </cell>
          <cell r="V670">
            <v>36765.25</v>
          </cell>
          <cell r="W670">
            <v>-28167.66</v>
          </cell>
          <cell r="X670">
            <v>34903.440000000002</v>
          </cell>
          <cell r="Y670">
            <v>8237.16</v>
          </cell>
          <cell r="Z670" t="str">
            <v>Employee Expenses</v>
          </cell>
        </row>
        <row r="671">
          <cell r="A671" t="str">
            <v>Japan</v>
          </cell>
          <cell r="B671" t="str">
            <v>Country</v>
          </cell>
          <cell r="C671" t="str">
            <v>Industrial Sales</v>
          </cell>
          <cell r="D671" t="str">
            <v>CONTRACTOR</v>
          </cell>
          <cell r="E671" t="str">
            <v>CONTRACTOR</v>
          </cell>
          <cell r="V671">
            <v>14720.41</v>
          </cell>
          <cell r="W671">
            <v>-14720.41</v>
          </cell>
          <cell r="X671">
            <v>14019.61</v>
          </cell>
          <cell r="Y671">
            <v>0</v>
          </cell>
          <cell r="Z671" t="str">
            <v>Services</v>
          </cell>
        </row>
        <row r="672">
          <cell r="A672" t="str">
            <v>Japan</v>
          </cell>
          <cell r="B672" t="str">
            <v>Country</v>
          </cell>
          <cell r="C672" t="str">
            <v>Industrial Sales</v>
          </cell>
          <cell r="D672" t="str">
            <v>COMMISSIONS</v>
          </cell>
          <cell r="E672" t="str">
            <v>COMMISSIONS</v>
          </cell>
          <cell r="V672">
            <v>2731.07</v>
          </cell>
          <cell r="W672">
            <v>-2731.07</v>
          </cell>
          <cell r="X672">
            <v>2610.25</v>
          </cell>
          <cell r="Y672">
            <v>0</v>
          </cell>
          <cell r="Z672" t="str">
            <v>Commissions (3rd Party)</v>
          </cell>
        </row>
        <row r="673">
          <cell r="A673" t="str">
            <v>Japan</v>
          </cell>
          <cell r="B673" t="str">
            <v>Country</v>
          </cell>
          <cell r="C673" t="str">
            <v>Industrial Sales</v>
          </cell>
          <cell r="D673" t="str">
            <v>CUSTOMER</v>
          </cell>
          <cell r="E673" t="str">
            <v>SAMPLE</v>
          </cell>
          <cell r="F673">
            <v>43.02</v>
          </cell>
          <cell r="G673">
            <v>43.02</v>
          </cell>
          <cell r="H673">
            <v>25.23</v>
          </cell>
          <cell r="R673">
            <v>111.27</v>
          </cell>
          <cell r="S673">
            <v>0</v>
          </cell>
          <cell r="T673">
            <v>111.27</v>
          </cell>
          <cell r="U673">
            <v>114.96</v>
          </cell>
          <cell r="W673">
            <v>114.96</v>
          </cell>
          <cell r="Y673">
            <v>111.27000000000001</v>
          </cell>
          <cell r="Z673" t="str">
            <v>Other Direct Opex</v>
          </cell>
        </row>
        <row r="674">
          <cell r="A674" t="str">
            <v>Japan</v>
          </cell>
          <cell r="B674" t="str">
            <v>Country</v>
          </cell>
          <cell r="C674" t="str">
            <v>Industrial Sales</v>
          </cell>
          <cell r="D674" t="str">
            <v>CUSTOMER</v>
          </cell>
          <cell r="E674" t="str">
            <v>TRADE_POLICY_ADJ</v>
          </cell>
          <cell r="V674">
            <v>571.14</v>
          </cell>
          <cell r="W674">
            <v>-571.14</v>
          </cell>
          <cell r="X674">
            <v>553.66999999999996</v>
          </cell>
          <cell r="Y674">
            <v>0</v>
          </cell>
          <cell r="Z674" t="str">
            <v>Other Direct Opex</v>
          </cell>
        </row>
        <row r="675">
          <cell r="A675" t="str">
            <v>Japan</v>
          </cell>
          <cell r="B675" t="str">
            <v>Country</v>
          </cell>
          <cell r="C675" t="str">
            <v>Industrial Sales</v>
          </cell>
          <cell r="D675" t="str">
            <v>CUSTOMER</v>
          </cell>
          <cell r="E675" t="str">
            <v>SMALL_VARIATION</v>
          </cell>
          <cell r="V675">
            <v>-102.32</v>
          </cell>
          <cell r="W675">
            <v>102.32</v>
          </cell>
          <cell r="X675">
            <v>-92.09</v>
          </cell>
          <cell r="Y675">
            <v>0</v>
          </cell>
          <cell r="Z675" t="str">
            <v>Other Direct Opex</v>
          </cell>
        </row>
        <row r="676">
          <cell r="A676" t="str">
            <v>Japan</v>
          </cell>
          <cell r="B676" t="str">
            <v>Country</v>
          </cell>
          <cell r="C676" t="str">
            <v>Industrial Sales</v>
          </cell>
          <cell r="D676" t="str">
            <v>SERVICE</v>
          </cell>
          <cell r="E676" t="str">
            <v>ENGINEERING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 t="str">
            <v>Services</v>
          </cell>
        </row>
        <row r="677">
          <cell r="A677" t="str">
            <v>Japan</v>
          </cell>
          <cell r="B677" t="str">
            <v>Country</v>
          </cell>
          <cell r="C677" t="str">
            <v>Industrial Sales</v>
          </cell>
          <cell r="D677" t="str">
            <v>SERVICE</v>
          </cell>
          <cell r="E677" t="str">
            <v>SITE</v>
          </cell>
          <cell r="V677">
            <v>1304.68</v>
          </cell>
          <cell r="W677">
            <v>-1304.68</v>
          </cell>
          <cell r="X677">
            <v>1211.49</v>
          </cell>
          <cell r="Y677">
            <v>0</v>
          </cell>
          <cell r="Z677" t="str">
            <v>Services</v>
          </cell>
        </row>
        <row r="678">
          <cell r="A678" t="str">
            <v>Japan</v>
          </cell>
          <cell r="B678" t="str">
            <v>Country</v>
          </cell>
          <cell r="C678" t="str">
            <v>Industrial Sales</v>
          </cell>
          <cell r="D678" t="str">
            <v>SERVICE</v>
          </cell>
          <cell r="E678" t="str">
            <v>TECHNICAL_NON_R&amp;D</v>
          </cell>
          <cell r="F678">
            <v>5730.43</v>
          </cell>
          <cell r="G678">
            <v>12909.51</v>
          </cell>
          <cell r="H678">
            <v>-6031.28</v>
          </cell>
          <cell r="R678">
            <v>12608.66</v>
          </cell>
          <cell r="S678">
            <v>0</v>
          </cell>
          <cell r="T678">
            <v>12608.66</v>
          </cell>
          <cell r="U678">
            <v>13238.86</v>
          </cell>
          <cell r="V678">
            <v>59181.78</v>
          </cell>
          <cell r="W678">
            <v>-45942.92</v>
          </cell>
          <cell r="X678">
            <v>56388.42</v>
          </cell>
          <cell r="Y678">
            <v>12608.660000000003</v>
          </cell>
          <cell r="Z678" t="str">
            <v>Services</v>
          </cell>
        </row>
        <row r="679">
          <cell r="A679" t="str">
            <v>Japan</v>
          </cell>
          <cell r="B679" t="str">
            <v>Country</v>
          </cell>
          <cell r="C679" t="str">
            <v>Industrial Sales</v>
          </cell>
          <cell r="D679" t="str">
            <v>SERVICE</v>
          </cell>
          <cell r="E679" t="str">
            <v>OTHER</v>
          </cell>
          <cell r="G679">
            <v>1062.52</v>
          </cell>
          <cell r="R679">
            <v>1062.52</v>
          </cell>
          <cell r="S679">
            <v>0</v>
          </cell>
          <cell r="T679">
            <v>1062.52</v>
          </cell>
          <cell r="U679">
            <v>1125.0999999999999</v>
          </cell>
          <cell r="V679">
            <v>1684.32</v>
          </cell>
          <cell r="W679">
            <v>-559.22</v>
          </cell>
          <cell r="X679">
            <v>1640.31</v>
          </cell>
          <cell r="Y679">
            <v>1062.52</v>
          </cell>
          <cell r="Z679" t="str">
            <v>Other Direct Opex</v>
          </cell>
        </row>
        <row r="680">
          <cell r="A680" t="str">
            <v>Japan</v>
          </cell>
          <cell r="B680" t="str">
            <v>Country</v>
          </cell>
          <cell r="C680" t="str">
            <v>Industrial Sales</v>
          </cell>
          <cell r="D680" t="str">
            <v>GOODS</v>
          </cell>
          <cell r="E680" t="str">
            <v>OFFICE&amp;STATIONARY</v>
          </cell>
          <cell r="G680">
            <v>14.42</v>
          </cell>
          <cell r="R680">
            <v>14.42</v>
          </cell>
          <cell r="S680">
            <v>0</v>
          </cell>
          <cell r="T680">
            <v>14.42</v>
          </cell>
          <cell r="U680">
            <v>15.07</v>
          </cell>
          <cell r="V680">
            <v>553.26</v>
          </cell>
          <cell r="W680">
            <v>-538.19000000000005</v>
          </cell>
          <cell r="X680">
            <v>514.92999999999995</v>
          </cell>
          <cell r="Y680">
            <v>14.42</v>
          </cell>
          <cell r="Z680" t="str">
            <v>Other Direct Opex</v>
          </cell>
        </row>
        <row r="681">
          <cell r="A681" t="str">
            <v>Japan</v>
          </cell>
          <cell r="B681" t="str">
            <v>Country</v>
          </cell>
          <cell r="C681" t="str">
            <v>Industrial Sales</v>
          </cell>
          <cell r="D681" t="str">
            <v>GOODS</v>
          </cell>
          <cell r="E681" t="str">
            <v>EQUIPMENT&amp;FURNITURE</v>
          </cell>
          <cell r="V681">
            <v>2005.45</v>
          </cell>
          <cell r="W681">
            <v>-2005.45</v>
          </cell>
          <cell r="X681">
            <v>1990.26</v>
          </cell>
          <cell r="Y681">
            <v>0</v>
          </cell>
          <cell r="Z681" t="str">
            <v>Other Direct Opex</v>
          </cell>
        </row>
        <row r="682">
          <cell r="A682" t="str">
            <v>Japan</v>
          </cell>
          <cell r="B682" t="str">
            <v>Country</v>
          </cell>
          <cell r="C682" t="str">
            <v>Industrial Sales</v>
          </cell>
          <cell r="D682" t="str">
            <v>GOODS</v>
          </cell>
          <cell r="E682" t="str">
            <v>CREDIT_CARD_PURCHASE</v>
          </cell>
          <cell r="V682">
            <v>138.19999999999999</v>
          </cell>
          <cell r="W682">
            <v>-138.19999999999999</v>
          </cell>
          <cell r="X682">
            <v>135.02000000000001</v>
          </cell>
          <cell r="Y682">
            <v>0</v>
          </cell>
          <cell r="Z682" t="str">
            <v>Other Direct Opex</v>
          </cell>
        </row>
        <row r="683">
          <cell r="A683" t="str">
            <v>Japan</v>
          </cell>
          <cell r="B683" t="str">
            <v>Country</v>
          </cell>
          <cell r="C683" t="str">
            <v>Industrial Sales</v>
          </cell>
          <cell r="D683" t="str">
            <v>GOODS</v>
          </cell>
          <cell r="E683" t="str">
            <v>POSTAGE</v>
          </cell>
          <cell r="G683">
            <v>10.32</v>
          </cell>
          <cell r="H683">
            <v>6.1</v>
          </cell>
          <cell r="I683">
            <v>7.82</v>
          </cell>
          <cell r="R683">
            <v>24.24</v>
          </cell>
          <cell r="S683">
            <v>0</v>
          </cell>
          <cell r="T683">
            <v>24.24</v>
          </cell>
          <cell r="U683">
            <v>25.16</v>
          </cell>
          <cell r="V683">
            <v>1942.77</v>
          </cell>
          <cell r="W683">
            <v>-1917.61</v>
          </cell>
          <cell r="X683">
            <v>1730.54</v>
          </cell>
          <cell r="Y683">
            <v>16.420000000000002</v>
          </cell>
          <cell r="Z683" t="str">
            <v>Other Direct Opex</v>
          </cell>
        </row>
        <row r="684">
          <cell r="A684" t="str">
            <v>Japan</v>
          </cell>
          <cell r="B684" t="str">
            <v>Country</v>
          </cell>
          <cell r="C684" t="str">
            <v>Industrial Sales</v>
          </cell>
          <cell r="D684" t="str">
            <v>GOODS</v>
          </cell>
          <cell r="E684" t="str">
            <v>PUBLICATION&amp;SUBSCRIP</v>
          </cell>
          <cell r="H684">
            <v>30.06</v>
          </cell>
          <cell r="R684">
            <v>30.06</v>
          </cell>
          <cell r="S684">
            <v>0</v>
          </cell>
          <cell r="T684">
            <v>30.06</v>
          </cell>
          <cell r="U684">
            <v>31.52</v>
          </cell>
          <cell r="V684">
            <v>456.51</v>
          </cell>
          <cell r="W684">
            <v>-424.99</v>
          </cell>
          <cell r="X684">
            <v>452.67</v>
          </cell>
          <cell r="Y684">
            <v>30.06</v>
          </cell>
          <cell r="Z684" t="str">
            <v>Other Direct Opex</v>
          </cell>
        </row>
        <row r="685">
          <cell r="A685" t="str">
            <v>Japan</v>
          </cell>
          <cell r="B685" t="str">
            <v>Country</v>
          </cell>
          <cell r="C685" t="str">
            <v>Industrial Sales</v>
          </cell>
          <cell r="D685" t="str">
            <v>GOODS</v>
          </cell>
          <cell r="E685" t="str">
            <v>GIFT</v>
          </cell>
          <cell r="V685">
            <v>94.37</v>
          </cell>
          <cell r="W685">
            <v>-94.37</v>
          </cell>
          <cell r="X685">
            <v>89.49</v>
          </cell>
          <cell r="Y685">
            <v>0</v>
          </cell>
          <cell r="Z685" t="str">
            <v>Other Direct Opex</v>
          </cell>
        </row>
        <row r="686">
          <cell r="A686" t="str">
            <v>Japan</v>
          </cell>
          <cell r="B686" t="str">
            <v>Country</v>
          </cell>
          <cell r="C686" t="str">
            <v>Industrial Sales</v>
          </cell>
          <cell r="D686" t="str">
            <v>GOODS</v>
          </cell>
          <cell r="E686" t="str">
            <v>PETROLEUM</v>
          </cell>
          <cell r="H686">
            <v>168.32</v>
          </cell>
          <cell r="R686">
            <v>168.32</v>
          </cell>
          <cell r="S686">
            <v>0</v>
          </cell>
          <cell r="T686">
            <v>168.32</v>
          </cell>
          <cell r="U686">
            <v>176.52</v>
          </cell>
          <cell r="V686">
            <v>3283.68</v>
          </cell>
          <cell r="W686">
            <v>-3107.16</v>
          </cell>
          <cell r="X686">
            <v>3040.25</v>
          </cell>
          <cell r="Y686">
            <v>168.32</v>
          </cell>
          <cell r="Z686" t="str">
            <v>Other Direct Opex</v>
          </cell>
        </row>
        <row r="687">
          <cell r="A687" t="str">
            <v>Japan</v>
          </cell>
          <cell r="B687" t="str">
            <v>Country</v>
          </cell>
          <cell r="C687" t="str">
            <v>Industrial Sales</v>
          </cell>
          <cell r="D687" t="str">
            <v>GOODS</v>
          </cell>
          <cell r="E687" t="str">
            <v>OTHER</v>
          </cell>
          <cell r="G687">
            <v>12.42</v>
          </cell>
          <cell r="H687">
            <v>13.84</v>
          </cell>
          <cell r="R687">
            <v>26.26</v>
          </cell>
          <cell r="S687">
            <v>0</v>
          </cell>
          <cell r="T687">
            <v>26.26</v>
          </cell>
          <cell r="U687">
            <v>27.31</v>
          </cell>
          <cell r="V687">
            <v>117.58</v>
          </cell>
          <cell r="W687">
            <v>-90.27</v>
          </cell>
          <cell r="X687">
            <v>110.44</v>
          </cell>
          <cell r="Y687">
            <v>26.259999999999998</v>
          </cell>
          <cell r="Z687" t="str">
            <v>Other Direct Opex</v>
          </cell>
        </row>
        <row r="688">
          <cell r="A688" t="str">
            <v>Japan</v>
          </cell>
          <cell r="B688" t="str">
            <v>Country</v>
          </cell>
          <cell r="C688" t="str">
            <v>Industrial Sales</v>
          </cell>
          <cell r="D688" t="str">
            <v>UTILITIES</v>
          </cell>
          <cell r="E688" t="str">
            <v>UTILITIES</v>
          </cell>
          <cell r="V688">
            <v>659.26</v>
          </cell>
          <cell r="W688">
            <v>-659.26</v>
          </cell>
          <cell r="X688">
            <v>659.26</v>
          </cell>
          <cell r="Y688">
            <v>0</v>
          </cell>
          <cell r="Z688" t="str">
            <v>Other Direct Opex</v>
          </cell>
        </row>
        <row r="689">
          <cell r="A689" t="str">
            <v>Japan</v>
          </cell>
          <cell r="B689" t="str">
            <v>Country</v>
          </cell>
          <cell r="C689" t="str">
            <v>Industrial Sales</v>
          </cell>
          <cell r="D689" t="str">
            <v>TAX</v>
          </cell>
          <cell r="E689" t="str">
            <v>TAX</v>
          </cell>
          <cell r="V689">
            <v>42.96</v>
          </cell>
          <cell r="W689">
            <v>-42.96</v>
          </cell>
          <cell r="X689">
            <v>40.68</v>
          </cell>
          <cell r="Y689">
            <v>0</v>
          </cell>
          <cell r="Z689" t="str">
            <v>Other Direct Opex</v>
          </cell>
        </row>
        <row r="690">
          <cell r="A690" t="str">
            <v>Japan</v>
          </cell>
          <cell r="B690" t="str">
            <v>Country</v>
          </cell>
          <cell r="C690" t="str">
            <v>Industrial Sales</v>
          </cell>
          <cell r="D690" t="str">
            <v>OTHER CASH</v>
          </cell>
          <cell r="E690" t="str">
            <v>RIGHT_TO</v>
          </cell>
          <cell r="V690">
            <v>230.61</v>
          </cell>
          <cell r="W690">
            <v>-230.61</v>
          </cell>
          <cell r="X690">
            <v>226.28</v>
          </cell>
          <cell r="Y690">
            <v>0</v>
          </cell>
          <cell r="Z690" t="str">
            <v>Other Direct Opex</v>
          </cell>
        </row>
        <row r="691">
          <cell r="A691" t="str">
            <v>Japan</v>
          </cell>
          <cell r="B691" t="str">
            <v>Country</v>
          </cell>
          <cell r="C691" t="str">
            <v>Industrial Sales</v>
          </cell>
          <cell r="D691" t="str">
            <v>FINANCIAL_NON CASH</v>
          </cell>
          <cell r="E691" t="str">
            <v>RETIRE</v>
          </cell>
          <cell r="V691">
            <v>11598.75</v>
          </cell>
          <cell r="W691">
            <v>-11598.75</v>
          </cell>
          <cell r="X691">
            <v>10786.2</v>
          </cell>
          <cell r="Y691">
            <v>0</v>
          </cell>
          <cell r="Z691" t="str">
            <v>Non Cash</v>
          </cell>
        </row>
        <row r="692">
          <cell r="A692" t="str">
            <v>Japan</v>
          </cell>
          <cell r="B692" t="str">
            <v>Country</v>
          </cell>
          <cell r="C692" t="str">
            <v>Industrial Sales</v>
          </cell>
          <cell r="D692" t="str">
            <v>EMIT</v>
          </cell>
          <cell r="E692" t="str">
            <v>TELECOM</v>
          </cell>
          <cell r="F692">
            <v>466.68</v>
          </cell>
          <cell r="G692">
            <v>628.84</v>
          </cell>
          <cell r="H692">
            <v>601.42999999999995</v>
          </cell>
          <cell r="I692">
            <v>258.92</v>
          </cell>
          <cell r="R692">
            <v>1955.87</v>
          </cell>
          <cell r="S692">
            <v>0</v>
          </cell>
          <cell r="T692">
            <v>1955.87</v>
          </cell>
          <cell r="U692">
            <v>2022.33</v>
          </cell>
          <cell r="V692">
            <v>9087.5300000000007</v>
          </cell>
          <cell r="W692">
            <v>-7065.2</v>
          </cell>
          <cell r="X692">
            <v>8701.7800000000007</v>
          </cell>
          <cell r="Y692">
            <v>1696.9499999999998</v>
          </cell>
          <cell r="Z692" t="str">
            <v>Services</v>
          </cell>
        </row>
        <row r="693">
          <cell r="A693" t="str">
            <v>Japan</v>
          </cell>
          <cell r="B693" t="str">
            <v>Country</v>
          </cell>
          <cell r="C693" t="str">
            <v>Industrial Sales</v>
          </cell>
          <cell r="D693" t="str">
            <v>HR</v>
          </cell>
          <cell r="E693" t="str">
            <v>HR</v>
          </cell>
          <cell r="V693">
            <v>1495</v>
          </cell>
          <cell r="W693">
            <v>-1495</v>
          </cell>
          <cell r="X693">
            <v>1319.87</v>
          </cell>
          <cell r="Y693">
            <v>0</v>
          </cell>
          <cell r="Z693" t="str">
            <v>Services</v>
          </cell>
        </row>
        <row r="694">
          <cell r="A694" t="str">
            <v>Japan</v>
          </cell>
          <cell r="B694" t="str">
            <v>Country</v>
          </cell>
          <cell r="C694" t="str">
            <v>Industrial Sales</v>
          </cell>
          <cell r="D694" t="str">
            <v>SALES</v>
          </cell>
          <cell r="E694" t="str">
            <v>SALES_OUTLETS</v>
          </cell>
          <cell r="V694">
            <v>5228.37</v>
          </cell>
          <cell r="W694">
            <v>-5228.37</v>
          </cell>
          <cell r="X694">
            <v>4970.6400000000003</v>
          </cell>
          <cell r="Y694">
            <v>0</v>
          </cell>
          <cell r="Z694" t="str">
            <v>Other Direct Opex</v>
          </cell>
        </row>
        <row r="695">
          <cell r="A695" t="str">
            <v>Japan</v>
          </cell>
          <cell r="B695" t="str">
            <v>Country</v>
          </cell>
          <cell r="C695" t="str">
            <v>PCI Sales Ovh</v>
          </cell>
          <cell r="D695" t="str">
            <v>CUSTOMER</v>
          </cell>
          <cell r="E695" t="str">
            <v>FINANCIAL_ASSISTANCE</v>
          </cell>
          <cell r="F695">
            <v>8.42</v>
          </cell>
          <cell r="G695">
            <v>16.84</v>
          </cell>
          <cell r="H695">
            <v>69.45</v>
          </cell>
          <cell r="I695">
            <v>8.42</v>
          </cell>
          <cell r="R695">
            <v>103.13</v>
          </cell>
          <cell r="S695">
            <v>0</v>
          </cell>
          <cell r="T695">
            <v>103.13</v>
          </cell>
          <cell r="U695">
            <v>108.67</v>
          </cell>
          <cell r="V695">
            <v>860.74</v>
          </cell>
          <cell r="W695">
            <v>-752.07</v>
          </cell>
          <cell r="X695">
            <v>795.5</v>
          </cell>
          <cell r="Y695">
            <v>94.710000000000008</v>
          </cell>
          <cell r="Z695" t="str">
            <v>Other Direct Opex</v>
          </cell>
        </row>
        <row r="696">
          <cell r="A696" t="str">
            <v>Japan</v>
          </cell>
          <cell r="B696" t="str">
            <v>Country</v>
          </cell>
          <cell r="C696" t="str">
            <v>Sales Support Specia</v>
          </cell>
          <cell r="D696" t="str">
            <v>EMPLOYEE</v>
          </cell>
          <cell r="E696" t="str">
            <v>SWB</v>
          </cell>
          <cell r="V696">
            <v>312.91000000000003</v>
          </cell>
          <cell r="W696">
            <v>-312.91000000000003</v>
          </cell>
          <cell r="X696">
            <v>290.56</v>
          </cell>
          <cell r="Y696">
            <v>0</v>
          </cell>
          <cell r="Z696" t="str">
            <v>Employee Expenses</v>
          </cell>
        </row>
        <row r="697">
          <cell r="A697" t="str">
            <v>Japan</v>
          </cell>
          <cell r="B697" t="str">
            <v>Country</v>
          </cell>
          <cell r="C697" t="str">
            <v>Sales Support Specia</v>
          </cell>
          <cell r="D697" t="str">
            <v>EMPLOYEE</v>
          </cell>
          <cell r="E697" t="str">
            <v>T&amp;E</v>
          </cell>
          <cell r="G697">
            <v>383.94</v>
          </cell>
          <cell r="H697">
            <v>5173.6899999999996</v>
          </cell>
          <cell r="I697">
            <v>418.69</v>
          </cell>
          <cell r="R697">
            <v>5976.32</v>
          </cell>
          <cell r="S697">
            <v>0</v>
          </cell>
          <cell r="T697">
            <v>5976.32</v>
          </cell>
          <cell r="U697">
            <v>6278.26</v>
          </cell>
          <cell r="V697">
            <v>11834.97</v>
          </cell>
          <cell r="W697">
            <v>-5556.71</v>
          </cell>
          <cell r="X697">
            <v>11324.85</v>
          </cell>
          <cell r="Y697">
            <v>5557.6299999999992</v>
          </cell>
          <cell r="Z697" t="str">
            <v>T&amp;E</v>
          </cell>
        </row>
        <row r="698">
          <cell r="A698" t="str">
            <v>Japan</v>
          </cell>
          <cell r="B698" t="str">
            <v>Country</v>
          </cell>
          <cell r="C698" t="str">
            <v>Sales Support Specia</v>
          </cell>
          <cell r="D698" t="str">
            <v>EMPLOYEE</v>
          </cell>
          <cell r="E698" t="str">
            <v>TRAINING</v>
          </cell>
          <cell r="V698">
            <v>3930.19</v>
          </cell>
          <cell r="W698">
            <v>-3930.19</v>
          </cell>
          <cell r="X698">
            <v>3801.53</v>
          </cell>
          <cell r="Y698">
            <v>0</v>
          </cell>
          <cell r="Z698" t="str">
            <v>Employee Expenses</v>
          </cell>
        </row>
        <row r="699">
          <cell r="A699" t="str">
            <v>Japan</v>
          </cell>
          <cell r="B699" t="str">
            <v>Country</v>
          </cell>
          <cell r="C699" t="str">
            <v>Sales Support Specia</v>
          </cell>
          <cell r="D699" t="str">
            <v>EMPLOYEE</v>
          </cell>
          <cell r="E699" t="str">
            <v>EMPLOYEE_SWB</v>
          </cell>
          <cell r="F699">
            <v>28549.68</v>
          </cell>
          <cell r="G699">
            <v>27213.55</v>
          </cell>
          <cell r="H699">
            <v>27749.65</v>
          </cell>
          <cell r="R699">
            <v>83512.88</v>
          </cell>
          <cell r="S699">
            <v>0</v>
          </cell>
          <cell r="T699">
            <v>83512.88</v>
          </cell>
          <cell r="U699">
            <v>87230.65</v>
          </cell>
          <cell r="V699">
            <v>334124.95</v>
          </cell>
          <cell r="W699">
            <v>-246894.3</v>
          </cell>
          <cell r="X699">
            <v>316583.90999999997</v>
          </cell>
          <cell r="Y699">
            <v>83512.88</v>
          </cell>
          <cell r="Z699" t="str">
            <v>Employee Expenses</v>
          </cell>
        </row>
        <row r="700">
          <cell r="A700" t="str">
            <v>Japan</v>
          </cell>
          <cell r="B700" t="str">
            <v>Country</v>
          </cell>
          <cell r="C700" t="str">
            <v>Sales Support Specia</v>
          </cell>
          <cell r="D700" t="str">
            <v>CONTRACTOR</v>
          </cell>
          <cell r="E700" t="str">
            <v>CONTRACTOR</v>
          </cell>
          <cell r="F700">
            <v>3322.61</v>
          </cell>
          <cell r="G700">
            <v>3297.15</v>
          </cell>
          <cell r="H700">
            <v>3244.2</v>
          </cell>
          <cell r="I700">
            <v>3750.51</v>
          </cell>
          <cell r="R700">
            <v>13614.47</v>
          </cell>
          <cell r="S700">
            <v>0</v>
          </cell>
          <cell r="T700">
            <v>13614.47</v>
          </cell>
          <cell r="U700">
            <v>14194.42</v>
          </cell>
          <cell r="V700">
            <v>40406.67</v>
          </cell>
          <cell r="W700">
            <v>-26212.25</v>
          </cell>
          <cell r="X700">
            <v>38316.019999999997</v>
          </cell>
          <cell r="Y700">
            <v>9863.9599999999991</v>
          </cell>
          <cell r="Z700" t="str">
            <v>Services</v>
          </cell>
        </row>
        <row r="701">
          <cell r="A701" t="str">
            <v>Japan</v>
          </cell>
          <cell r="B701" t="str">
            <v>Country</v>
          </cell>
          <cell r="C701" t="str">
            <v>Sales Support Specia</v>
          </cell>
          <cell r="D701" t="str">
            <v>SERVICE</v>
          </cell>
          <cell r="E701" t="str">
            <v>OTHER</v>
          </cell>
          <cell r="V701">
            <v>9.9700000000000006</v>
          </cell>
          <cell r="W701">
            <v>-9.9700000000000006</v>
          </cell>
          <cell r="X701">
            <v>9.92</v>
          </cell>
          <cell r="Y701">
            <v>0</v>
          </cell>
          <cell r="Z701" t="str">
            <v>Other Direct Opex</v>
          </cell>
        </row>
        <row r="702">
          <cell r="A702" t="str">
            <v>Japan</v>
          </cell>
          <cell r="B702" t="str">
            <v>Country</v>
          </cell>
          <cell r="C702" t="str">
            <v>Sales Support Specia</v>
          </cell>
          <cell r="D702" t="str">
            <v>EMIT</v>
          </cell>
          <cell r="E702" t="str">
            <v>TELECOM</v>
          </cell>
          <cell r="F702">
            <v>288.64999999999998</v>
          </cell>
          <cell r="G702">
            <v>49.42</v>
          </cell>
          <cell r="H702">
            <v>87.68</v>
          </cell>
          <cell r="R702">
            <v>425.75</v>
          </cell>
          <cell r="S702">
            <v>0</v>
          </cell>
          <cell r="T702">
            <v>425.75</v>
          </cell>
          <cell r="U702">
            <v>442.54</v>
          </cell>
          <cell r="V702">
            <v>1202.3900000000001</v>
          </cell>
          <cell r="W702">
            <v>-759.85</v>
          </cell>
          <cell r="X702">
            <v>1156.49</v>
          </cell>
          <cell r="Y702">
            <v>425.75</v>
          </cell>
          <cell r="Z702" t="str">
            <v>Services</v>
          </cell>
        </row>
        <row r="703">
          <cell r="A703" t="str">
            <v>Japan</v>
          </cell>
          <cell r="B703" t="str">
            <v>Country</v>
          </cell>
          <cell r="C703" t="str">
            <v/>
          </cell>
          <cell r="D703" t="str">
            <v>EMPLOYEE</v>
          </cell>
          <cell r="E703" t="str">
            <v>SWB</v>
          </cell>
          <cell r="F703">
            <v>0</v>
          </cell>
          <cell r="G703">
            <v>-13052.8</v>
          </cell>
          <cell r="H703">
            <v>-7208.67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-20261.47</v>
          </cell>
          <cell r="S703">
            <v>9590372.5199999996</v>
          </cell>
          <cell r="T703">
            <v>-9610633.9900000002</v>
          </cell>
          <cell r="U703">
            <v>-21146.28</v>
          </cell>
          <cell r="V703">
            <v>0</v>
          </cell>
          <cell r="W703">
            <v>-21146.28</v>
          </cell>
          <cell r="X703">
            <v>0</v>
          </cell>
          <cell r="Y703">
            <v>-20261.47</v>
          </cell>
          <cell r="Z703" t="str">
            <v>Employee Expenses</v>
          </cell>
        </row>
        <row r="704">
          <cell r="A704" t="str">
            <v>Japan</v>
          </cell>
          <cell r="B704" t="str">
            <v>Country</v>
          </cell>
          <cell r="C704" t="str">
            <v/>
          </cell>
          <cell r="D704" t="str">
            <v>EMPLOYEE</v>
          </cell>
          <cell r="E704" t="str">
            <v>T&amp;E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1349311.8</v>
          </cell>
          <cell r="T704">
            <v>-1349311.8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 t="str">
            <v>T&amp;E</v>
          </cell>
        </row>
        <row r="705">
          <cell r="A705" t="str">
            <v>Japan</v>
          </cell>
          <cell r="B705" t="str">
            <v>Country</v>
          </cell>
          <cell r="C705" t="str">
            <v/>
          </cell>
          <cell r="D705" t="str">
            <v>ASP</v>
          </cell>
          <cell r="E705" t="str">
            <v>ASP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2255348.16</v>
          </cell>
          <cell r="T705">
            <v>-2255348.16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 t="str">
            <v>ASP</v>
          </cell>
        </row>
        <row r="706">
          <cell r="A706" t="str">
            <v>Japan</v>
          </cell>
          <cell r="B706" t="str">
            <v>Country</v>
          </cell>
          <cell r="C706" t="str">
            <v/>
          </cell>
          <cell r="D706" t="str">
            <v>COMMISSIONS</v>
          </cell>
          <cell r="E706" t="str">
            <v>COMMISSIONS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3455667.24</v>
          </cell>
          <cell r="T706">
            <v>-3455667.24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 t="str">
            <v>Commissions (3rd Party)</v>
          </cell>
        </row>
        <row r="707">
          <cell r="A707" t="str">
            <v>Japan</v>
          </cell>
          <cell r="B707" t="str">
            <v>Country</v>
          </cell>
          <cell r="C707" t="str">
            <v/>
          </cell>
          <cell r="D707" t="str">
            <v>SERVICE</v>
          </cell>
          <cell r="E707" t="str">
            <v>OTHER</v>
          </cell>
          <cell r="F707">
            <v>250.78</v>
          </cell>
          <cell r="G707">
            <v>-1890</v>
          </cell>
          <cell r="H707">
            <v>-196.07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-1835.29</v>
          </cell>
          <cell r="S707">
            <v>8782745.8800000008</v>
          </cell>
          <cell r="T707">
            <v>-8784581.1699999999</v>
          </cell>
          <cell r="U707">
            <v>-1954.14</v>
          </cell>
          <cell r="V707">
            <v>-68708.59</v>
          </cell>
          <cell r="W707">
            <v>66754.45</v>
          </cell>
          <cell r="X707">
            <v>-66184.820000000007</v>
          </cell>
          <cell r="Y707">
            <v>-1835.29</v>
          </cell>
          <cell r="Z707" t="str">
            <v>Other Direct Opex</v>
          </cell>
        </row>
        <row r="708">
          <cell r="A708" t="str">
            <v>Japan</v>
          </cell>
          <cell r="B708" t="str">
            <v>Country</v>
          </cell>
          <cell r="C708" t="str">
            <v/>
          </cell>
          <cell r="D708" t="str">
            <v>PRODUCT_TRANSPORTATI</v>
          </cell>
          <cell r="E708" t="str">
            <v>TRANSPORTATION_OTHER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215.16</v>
          </cell>
          <cell r="T708">
            <v>-215.16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 t="str">
            <v>Freight/Transportation</v>
          </cell>
        </row>
        <row r="709">
          <cell r="A709" t="str">
            <v>Japan</v>
          </cell>
          <cell r="B709" t="str">
            <v>Country</v>
          </cell>
          <cell r="C709" t="str">
            <v/>
          </cell>
          <cell r="D709" t="str">
            <v>OTHER CASH</v>
          </cell>
          <cell r="E709" t="str">
            <v>OTHER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-2468359.6800000002</v>
          </cell>
          <cell r="T709">
            <v>2468359.6800000002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 t="str">
            <v>Other Direct Opex</v>
          </cell>
        </row>
        <row r="710">
          <cell r="A710" t="str">
            <v>Japan</v>
          </cell>
          <cell r="B710" t="str">
            <v>Country</v>
          </cell>
          <cell r="C710" t="str">
            <v/>
          </cell>
          <cell r="D710" t="str">
            <v>FINANCIAL_NON CASH</v>
          </cell>
          <cell r="E710" t="str">
            <v>DEPRECIATION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14104.8</v>
          </cell>
          <cell r="T710">
            <v>-14104.8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 t="str">
            <v>Non Cash</v>
          </cell>
        </row>
        <row r="711">
          <cell r="A711" t="str">
            <v>Japan</v>
          </cell>
          <cell r="B711" t="str">
            <v>Not assigned</v>
          </cell>
          <cell r="C711" t="str">
            <v>PCI Sales Ovh</v>
          </cell>
          <cell r="D711" t="str">
            <v>EMPLOYEE</v>
          </cell>
          <cell r="E711" t="str">
            <v>SWB</v>
          </cell>
          <cell r="F711">
            <v>200.11</v>
          </cell>
          <cell r="R711">
            <v>200.11</v>
          </cell>
          <cell r="S711">
            <v>0</v>
          </cell>
          <cell r="T711">
            <v>200.11</v>
          </cell>
          <cell r="U711">
            <v>362.04</v>
          </cell>
          <cell r="V711">
            <v>9077.4500000000007</v>
          </cell>
          <cell r="W711">
            <v>-8715.41</v>
          </cell>
          <cell r="X711">
            <v>8482.2000000000007</v>
          </cell>
          <cell r="Y711">
            <v>200.11</v>
          </cell>
          <cell r="Z711" t="str">
            <v>Employee Expenses</v>
          </cell>
        </row>
        <row r="712">
          <cell r="A712" t="str">
            <v>Japan</v>
          </cell>
          <cell r="B712" t="str">
            <v>Not assigned</v>
          </cell>
          <cell r="C712" t="str">
            <v>PCI Sales Ovh</v>
          </cell>
          <cell r="D712" t="str">
            <v>EMPLOYEE</v>
          </cell>
          <cell r="E712" t="str">
            <v>T&amp;E</v>
          </cell>
          <cell r="F712">
            <v>11141.99</v>
          </cell>
          <cell r="G712">
            <v>6336.06</v>
          </cell>
          <cell r="H712">
            <v>12562.28</v>
          </cell>
          <cell r="I712">
            <v>9097.5400000000009</v>
          </cell>
          <cell r="R712">
            <v>39137.870000000003</v>
          </cell>
          <cell r="S712">
            <v>0</v>
          </cell>
          <cell r="T712">
            <v>39137.870000000003</v>
          </cell>
          <cell r="U712">
            <v>40731.279999999999</v>
          </cell>
          <cell r="V712">
            <v>159236.32</v>
          </cell>
          <cell r="W712">
            <v>-118505.04</v>
          </cell>
          <cell r="X712">
            <v>150214.57999999999</v>
          </cell>
          <cell r="Y712">
            <v>30040.33</v>
          </cell>
          <cell r="Z712" t="str">
            <v>T&amp;E</v>
          </cell>
        </row>
        <row r="713">
          <cell r="A713" t="str">
            <v>Japan</v>
          </cell>
          <cell r="B713" t="str">
            <v>Not assigned</v>
          </cell>
          <cell r="C713" t="str">
            <v>PCI Sales Ovh</v>
          </cell>
          <cell r="D713" t="str">
            <v>EMPLOYEE</v>
          </cell>
          <cell r="E713" t="str">
            <v>TRAINING</v>
          </cell>
          <cell r="V713">
            <v>6394.74</v>
          </cell>
          <cell r="W713">
            <v>-6394.74</v>
          </cell>
          <cell r="X713">
            <v>6080.04</v>
          </cell>
          <cell r="Y713">
            <v>0</v>
          </cell>
          <cell r="Z713" t="str">
            <v>Employee Expenses</v>
          </cell>
        </row>
        <row r="714">
          <cell r="A714" t="str">
            <v>Japan</v>
          </cell>
          <cell r="B714" t="str">
            <v>Not assigned</v>
          </cell>
          <cell r="C714" t="str">
            <v>PCI Sales Ovh</v>
          </cell>
          <cell r="D714" t="str">
            <v>EMPLOYEE</v>
          </cell>
          <cell r="E714" t="str">
            <v>SEVERANCE</v>
          </cell>
          <cell r="V714">
            <v>52098.06</v>
          </cell>
          <cell r="W714">
            <v>-52098.06</v>
          </cell>
          <cell r="X714">
            <v>47526.400000000001</v>
          </cell>
          <cell r="Y714">
            <v>0</v>
          </cell>
          <cell r="Z714" t="str">
            <v>Employee Expenses</v>
          </cell>
        </row>
        <row r="715">
          <cell r="A715" t="str">
            <v>Japan</v>
          </cell>
          <cell r="B715" t="str">
            <v>Not assigned</v>
          </cell>
          <cell r="C715" t="str">
            <v>PCI Sales Ovh</v>
          </cell>
          <cell r="D715" t="str">
            <v>EMPLOYEE</v>
          </cell>
          <cell r="E715" t="str">
            <v>EMPLOYEE_SWB</v>
          </cell>
          <cell r="F715">
            <v>42824.58</v>
          </cell>
          <cell r="G715">
            <v>40820.28</v>
          </cell>
          <cell r="H715">
            <v>41624.47</v>
          </cell>
          <cell r="R715">
            <v>125269.33</v>
          </cell>
          <cell r="S715">
            <v>0</v>
          </cell>
          <cell r="T715">
            <v>125269.33</v>
          </cell>
          <cell r="U715">
            <v>130846.01</v>
          </cell>
          <cell r="V715">
            <v>501187.32</v>
          </cell>
          <cell r="W715">
            <v>-370341.31</v>
          </cell>
          <cell r="X715">
            <v>474876.11</v>
          </cell>
          <cell r="Y715">
            <v>125269.33</v>
          </cell>
          <cell r="Z715" t="str">
            <v>Employee Expenses</v>
          </cell>
        </row>
        <row r="716">
          <cell r="A716" t="str">
            <v>Japan</v>
          </cell>
          <cell r="B716" t="str">
            <v>Not assigned</v>
          </cell>
          <cell r="C716" t="str">
            <v>PCI Sales Ovh</v>
          </cell>
          <cell r="D716" t="str">
            <v>CONTRACTOR</v>
          </cell>
          <cell r="E716" t="str">
            <v>CONTRACTOR</v>
          </cell>
          <cell r="F716">
            <v>1705.97</v>
          </cell>
          <cell r="G716">
            <v>1632.28</v>
          </cell>
          <cell r="H716">
            <v>1506.13</v>
          </cell>
          <cell r="I716">
            <v>1823.54</v>
          </cell>
          <cell r="R716">
            <v>6667.92</v>
          </cell>
          <cell r="S716">
            <v>0</v>
          </cell>
          <cell r="T716">
            <v>6667.92</v>
          </cell>
          <cell r="U716">
            <v>6952.01</v>
          </cell>
          <cell r="V716">
            <v>23762.82</v>
          </cell>
          <cell r="W716">
            <v>-16810.810000000001</v>
          </cell>
          <cell r="X716">
            <v>22392.39</v>
          </cell>
          <cell r="Y716">
            <v>4844.38</v>
          </cell>
          <cell r="Z716" t="str">
            <v>Services</v>
          </cell>
        </row>
        <row r="717">
          <cell r="A717" t="str">
            <v>Japan</v>
          </cell>
          <cell r="B717" t="str">
            <v>Not assigned</v>
          </cell>
          <cell r="C717" t="str">
            <v>PCI Sales Ovh</v>
          </cell>
          <cell r="D717" t="str">
            <v>CUSTOMER</v>
          </cell>
          <cell r="E717" t="str">
            <v>CONVENTION&amp;SEMINAR</v>
          </cell>
          <cell r="G717">
            <v>10425.35</v>
          </cell>
          <cell r="H717">
            <v>-10425.35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W717">
            <v>0</v>
          </cell>
          <cell r="Y717">
            <v>0</v>
          </cell>
          <cell r="Z717" t="str">
            <v>Other Direct Opex</v>
          </cell>
        </row>
        <row r="718">
          <cell r="A718" t="str">
            <v>Japan</v>
          </cell>
          <cell r="B718" t="str">
            <v>Not assigned</v>
          </cell>
          <cell r="C718" t="str">
            <v>PCI Sales Ovh</v>
          </cell>
          <cell r="D718" t="str">
            <v>CUSTOMER</v>
          </cell>
          <cell r="E718" t="str">
            <v>FINANCIAL_ASSISTANCE</v>
          </cell>
          <cell r="F718">
            <v>629.13</v>
          </cell>
          <cell r="G718">
            <v>50.52</v>
          </cell>
          <cell r="H718">
            <v>408.22</v>
          </cell>
          <cell r="I718">
            <v>380.88</v>
          </cell>
          <cell r="R718">
            <v>1468.75</v>
          </cell>
          <cell r="S718">
            <v>0</v>
          </cell>
          <cell r="T718">
            <v>1468.75</v>
          </cell>
          <cell r="U718">
            <v>1528.48</v>
          </cell>
          <cell r="V718">
            <v>9184.82</v>
          </cell>
          <cell r="W718">
            <v>-7656.34</v>
          </cell>
          <cell r="X718">
            <v>8654.2800000000007</v>
          </cell>
          <cell r="Y718">
            <v>1087.8699999999999</v>
          </cell>
          <cell r="Z718" t="str">
            <v>Other Direct Opex</v>
          </cell>
        </row>
        <row r="719">
          <cell r="A719" t="str">
            <v>Japan</v>
          </cell>
          <cell r="B719" t="str">
            <v>Not assigned</v>
          </cell>
          <cell r="C719" t="str">
            <v>PCI Sales Ovh</v>
          </cell>
          <cell r="D719" t="str">
            <v>SERVICE</v>
          </cell>
          <cell r="E719" t="str">
            <v>OTHER</v>
          </cell>
          <cell r="V719">
            <v>178.58</v>
          </cell>
          <cell r="W719">
            <v>-178.58</v>
          </cell>
          <cell r="X719">
            <v>166.57</v>
          </cell>
          <cell r="Y719">
            <v>0</v>
          </cell>
          <cell r="Z719" t="str">
            <v>Other Direct Opex</v>
          </cell>
        </row>
        <row r="720">
          <cell r="A720" t="str">
            <v>Japan</v>
          </cell>
          <cell r="B720" t="str">
            <v>Not assigned</v>
          </cell>
          <cell r="C720" t="str">
            <v>PCI Sales Ovh</v>
          </cell>
          <cell r="D720" t="str">
            <v>GOODS</v>
          </cell>
          <cell r="E720" t="str">
            <v>OFFICE&amp;STATIONARY</v>
          </cell>
          <cell r="V720">
            <v>159.84</v>
          </cell>
          <cell r="W720">
            <v>-159.84</v>
          </cell>
          <cell r="X720">
            <v>155.6</v>
          </cell>
          <cell r="Y720">
            <v>0</v>
          </cell>
          <cell r="Z720" t="str">
            <v>Other Direct Opex</v>
          </cell>
        </row>
        <row r="721">
          <cell r="A721" t="str">
            <v>Japan</v>
          </cell>
          <cell r="B721" t="str">
            <v>Not assigned</v>
          </cell>
          <cell r="C721" t="str">
            <v>PCI Sales Ovh</v>
          </cell>
          <cell r="D721" t="str">
            <v>GOODS</v>
          </cell>
          <cell r="E721" t="str">
            <v>EQUIPMENT&amp;FURNITURE</v>
          </cell>
          <cell r="V721">
            <v>389.03</v>
          </cell>
          <cell r="W721">
            <v>-389.03</v>
          </cell>
          <cell r="X721">
            <v>382.39</v>
          </cell>
          <cell r="Y721">
            <v>0</v>
          </cell>
          <cell r="Z721" t="str">
            <v>Other Direct Opex</v>
          </cell>
        </row>
        <row r="722">
          <cell r="A722" t="str">
            <v>Japan</v>
          </cell>
          <cell r="B722" t="str">
            <v>Not assigned</v>
          </cell>
          <cell r="C722" t="str">
            <v>PCI Sales Ovh</v>
          </cell>
          <cell r="D722" t="str">
            <v>GOODS</v>
          </cell>
          <cell r="E722" t="str">
            <v>PUBLICATION&amp;SUBSCRIP</v>
          </cell>
          <cell r="V722">
            <v>4188.05</v>
          </cell>
          <cell r="W722">
            <v>-4188.05</v>
          </cell>
          <cell r="X722">
            <v>4030.78</v>
          </cell>
          <cell r="Y722">
            <v>0</v>
          </cell>
          <cell r="Z722" t="str">
            <v>Other Direct Opex</v>
          </cell>
        </row>
        <row r="723">
          <cell r="A723" t="str">
            <v>Japan</v>
          </cell>
          <cell r="B723" t="str">
            <v>Not assigned</v>
          </cell>
          <cell r="C723" t="str">
            <v>PCI Sales Ovh</v>
          </cell>
          <cell r="D723" t="str">
            <v>GOODS</v>
          </cell>
          <cell r="E723" t="str">
            <v>CLOTHING_SAFETY</v>
          </cell>
          <cell r="V723">
            <v>640.97</v>
          </cell>
          <cell r="W723">
            <v>-640.97</v>
          </cell>
          <cell r="X723">
            <v>599.22</v>
          </cell>
          <cell r="Y723">
            <v>0</v>
          </cell>
          <cell r="Z723" t="str">
            <v>Other Direct Opex</v>
          </cell>
        </row>
        <row r="724">
          <cell r="A724" t="str">
            <v>Japan</v>
          </cell>
          <cell r="B724" t="str">
            <v>Not assigned</v>
          </cell>
          <cell r="C724" t="str">
            <v>PCI Sales Ovh</v>
          </cell>
          <cell r="D724" t="str">
            <v>GOODS</v>
          </cell>
          <cell r="E724" t="str">
            <v>OTHER</v>
          </cell>
          <cell r="V724">
            <v>98.39</v>
          </cell>
          <cell r="W724">
            <v>-98.39</v>
          </cell>
          <cell r="X724">
            <v>90.27</v>
          </cell>
          <cell r="Y724">
            <v>0</v>
          </cell>
          <cell r="Z724" t="str">
            <v>Other Direct Opex</v>
          </cell>
        </row>
        <row r="725">
          <cell r="A725" t="str">
            <v>Japan</v>
          </cell>
          <cell r="B725" t="str">
            <v>Not assigned</v>
          </cell>
          <cell r="C725" t="str">
            <v>PCI Sales Ovh</v>
          </cell>
          <cell r="D725" t="str">
            <v>EMIT</v>
          </cell>
          <cell r="E725" t="str">
            <v>TELECOM</v>
          </cell>
          <cell r="F725">
            <v>812.13</v>
          </cell>
          <cell r="G725">
            <v>497</v>
          </cell>
          <cell r="H725">
            <v>1059.21</v>
          </cell>
          <cell r="R725">
            <v>2368.34</v>
          </cell>
          <cell r="S725">
            <v>0</v>
          </cell>
          <cell r="T725">
            <v>2368.34</v>
          </cell>
          <cell r="U725">
            <v>2459.8200000000002</v>
          </cell>
          <cell r="V725">
            <v>8355.2199999999993</v>
          </cell>
          <cell r="W725">
            <v>-5895.4</v>
          </cell>
          <cell r="X725">
            <v>8019.38</v>
          </cell>
          <cell r="Y725">
            <v>2368.34</v>
          </cell>
          <cell r="Z725" t="str">
            <v>Services</v>
          </cell>
        </row>
        <row r="726">
          <cell r="A726" t="str">
            <v>Japan</v>
          </cell>
          <cell r="B726" t="str">
            <v>Not assigned</v>
          </cell>
          <cell r="C726" t="str">
            <v>PCI Sales Ovh</v>
          </cell>
          <cell r="D726" t="str">
            <v>HR</v>
          </cell>
          <cell r="E726" t="str">
            <v>HR</v>
          </cell>
          <cell r="V726">
            <v>667.97</v>
          </cell>
          <cell r="W726">
            <v>-667.97</v>
          </cell>
          <cell r="X726">
            <v>619.88</v>
          </cell>
          <cell r="Y726">
            <v>0</v>
          </cell>
          <cell r="Z726" t="str">
            <v>Services</v>
          </cell>
        </row>
        <row r="727">
          <cell r="A727" t="str">
            <v>Japan</v>
          </cell>
          <cell r="B727" t="str">
            <v>Not assigned</v>
          </cell>
          <cell r="C727" t="str">
            <v>PCI Sales Ovh</v>
          </cell>
          <cell r="D727" t="str">
            <v>SALES</v>
          </cell>
          <cell r="E727" t="str">
            <v>SALES_SALES_FORCE</v>
          </cell>
          <cell r="F727">
            <v>-8673.8799999999992</v>
          </cell>
          <cell r="H727">
            <v>-4366.3599999999997</v>
          </cell>
          <cell r="R727">
            <v>-13040.24</v>
          </cell>
          <cell r="S727">
            <v>0</v>
          </cell>
          <cell r="T727">
            <v>-13040.24</v>
          </cell>
          <cell r="U727">
            <v>-13627.7</v>
          </cell>
          <cell r="V727">
            <v>-18107.18</v>
          </cell>
          <cell r="W727">
            <v>4479.4799999999996</v>
          </cell>
          <cell r="X727">
            <v>-16415.82</v>
          </cell>
          <cell r="Y727">
            <v>-13040.239999999998</v>
          </cell>
          <cell r="Z727" t="str">
            <v>Other Direct Opex</v>
          </cell>
        </row>
        <row r="728">
          <cell r="A728" t="str">
            <v>South Korea</v>
          </cell>
          <cell r="B728" t="str">
            <v>Country</v>
          </cell>
          <cell r="C728" t="str">
            <v>Automotive Sales</v>
          </cell>
          <cell r="D728" t="str">
            <v>EMPLOYEE</v>
          </cell>
          <cell r="E728" t="str">
            <v>SWB</v>
          </cell>
          <cell r="F728">
            <v>22381.69</v>
          </cell>
          <cell r="G728">
            <v>17064.73</v>
          </cell>
          <cell r="H728">
            <v>21330.53</v>
          </cell>
          <cell r="R728">
            <v>60776.95</v>
          </cell>
          <cell r="S728">
            <v>0</v>
          </cell>
          <cell r="T728">
            <v>60776.95</v>
          </cell>
          <cell r="U728">
            <v>71693.78</v>
          </cell>
          <cell r="V728">
            <v>220399.99</v>
          </cell>
          <cell r="W728">
            <v>-148706.21</v>
          </cell>
          <cell r="X728">
            <v>306959.11</v>
          </cell>
          <cell r="Y728">
            <v>60776.95</v>
          </cell>
          <cell r="Z728" t="str">
            <v>Employee Expenses</v>
          </cell>
        </row>
        <row r="729">
          <cell r="A729" t="str">
            <v>South Korea</v>
          </cell>
          <cell r="B729" t="str">
            <v>Country</v>
          </cell>
          <cell r="C729" t="str">
            <v>Automotive Sales</v>
          </cell>
          <cell r="D729" t="str">
            <v>EMPLOYEE</v>
          </cell>
          <cell r="E729" t="str">
            <v>T&amp;E</v>
          </cell>
          <cell r="F729">
            <v>398.03</v>
          </cell>
          <cell r="G729">
            <v>1659.88</v>
          </cell>
          <cell r="H729">
            <v>1299.47</v>
          </cell>
          <cell r="R729">
            <v>3357.38</v>
          </cell>
          <cell r="S729">
            <v>0</v>
          </cell>
          <cell r="T729">
            <v>3357.38</v>
          </cell>
          <cell r="U729">
            <v>4006.28</v>
          </cell>
          <cell r="V729">
            <v>26736.3</v>
          </cell>
          <cell r="W729">
            <v>-22730.02</v>
          </cell>
          <cell r="X729">
            <v>34808.99</v>
          </cell>
          <cell r="Y729">
            <v>3357.38</v>
          </cell>
          <cell r="Z729" t="str">
            <v>T&amp;E</v>
          </cell>
        </row>
        <row r="730">
          <cell r="A730" t="str">
            <v>South Korea</v>
          </cell>
          <cell r="B730" t="str">
            <v>Country</v>
          </cell>
          <cell r="C730" t="str">
            <v>Automotive Sales</v>
          </cell>
          <cell r="D730" t="str">
            <v>EMPLOYEE</v>
          </cell>
          <cell r="E730" t="str">
            <v>TRAINING</v>
          </cell>
          <cell r="G730">
            <v>131.35</v>
          </cell>
          <cell r="H730">
            <v>73.59</v>
          </cell>
          <cell r="R730">
            <v>204.94</v>
          </cell>
          <cell r="S730">
            <v>0</v>
          </cell>
          <cell r="T730">
            <v>204.94</v>
          </cell>
          <cell r="U730">
            <v>246.29</v>
          </cell>
          <cell r="V730">
            <v>5042.1499999999996</v>
          </cell>
          <cell r="W730">
            <v>-4795.8599999999997</v>
          </cell>
          <cell r="X730">
            <v>4844.8599999999997</v>
          </cell>
          <cell r="Y730">
            <v>204.94</v>
          </cell>
          <cell r="Z730" t="str">
            <v>Employee Expenses</v>
          </cell>
        </row>
        <row r="731">
          <cell r="A731" t="str">
            <v>South Korea</v>
          </cell>
          <cell r="B731" t="str">
            <v>Country</v>
          </cell>
          <cell r="C731" t="str">
            <v>Automotive Sales</v>
          </cell>
          <cell r="D731" t="str">
            <v>EMPLOYEE</v>
          </cell>
          <cell r="E731" t="str">
            <v>SEVERANCE</v>
          </cell>
          <cell r="F731">
            <v>3793.77</v>
          </cell>
          <cell r="G731">
            <v>3503.66</v>
          </cell>
          <cell r="H731">
            <v>3823.13</v>
          </cell>
          <cell r="R731">
            <v>11120.56</v>
          </cell>
          <cell r="S731">
            <v>0</v>
          </cell>
          <cell r="T731">
            <v>11120.56</v>
          </cell>
          <cell r="U731">
            <v>13140.07</v>
          </cell>
          <cell r="V731">
            <v>34522.949999999997</v>
          </cell>
          <cell r="W731">
            <v>-21382.880000000001</v>
          </cell>
          <cell r="X731">
            <v>50946.27</v>
          </cell>
          <cell r="Y731">
            <v>11120.560000000001</v>
          </cell>
          <cell r="Z731" t="str">
            <v>Employee Expenses</v>
          </cell>
        </row>
        <row r="732">
          <cell r="A732" t="str">
            <v>South Korea</v>
          </cell>
          <cell r="B732" t="str">
            <v>Country</v>
          </cell>
          <cell r="C732" t="str">
            <v>Automotive Sales</v>
          </cell>
          <cell r="D732" t="str">
            <v>EMPLOYEE</v>
          </cell>
          <cell r="E732" t="str">
            <v>PENSION</v>
          </cell>
          <cell r="F732">
            <v>402.91</v>
          </cell>
          <cell r="G732">
            <v>386.33</v>
          </cell>
          <cell r="H732">
            <v>400.41</v>
          </cell>
          <cell r="R732">
            <v>1189.6500000000001</v>
          </cell>
          <cell r="S732">
            <v>0</v>
          </cell>
          <cell r="T732">
            <v>1189.6500000000001</v>
          </cell>
          <cell r="U732">
            <v>1406.24</v>
          </cell>
          <cell r="V732">
            <v>4540.1400000000003</v>
          </cell>
          <cell r="W732">
            <v>-3133.9</v>
          </cell>
          <cell r="X732">
            <v>6330.4</v>
          </cell>
          <cell r="Y732">
            <v>1189.6500000000001</v>
          </cell>
          <cell r="Z732" t="str">
            <v>Employee Expenses</v>
          </cell>
        </row>
        <row r="733">
          <cell r="A733" t="str">
            <v>South Korea</v>
          </cell>
          <cell r="B733" t="str">
            <v>Country</v>
          </cell>
          <cell r="C733" t="str">
            <v>Automotive Sales</v>
          </cell>
          <cell r="D733" t="str">
            <v>CONTRACTOR</v>
          </cell>
          <cell r="E733" t="str">
            <v>CONTRACTOR</v>
          </cell>
          <cell r="V733">
            <v>9211.7099999999991</v>
          </cell>
          <cell r="W733">
            <v>-9211.7099999999991</v>
          </cell>
          <cell r="X733">
            <v>12090.94</v>
          </cell>
          <cell r="Y733">
            <v>0</v>
          </cell>
          <cell r="Z733" t="str">
            <v>Services</v>
          </cell>
        </row>
        <row r="734">
          <cell r="A734" t="str">
            <v>South Korea</v>
          </cell>
          <cell r="B734" t="str">
            <v>Country</v>
          </cell>
          <cell r="C734" t="str">
            <v>Automotive Sales</v>
          </cell>
          <cell r="D734" t="str">
            <v>ASP</v>
          </cell>
          <cell r="E734" t="str">
            <v>ASP</v>
          </cell>
          <cell r="V734">
            <v>2817.51</v>
          </cell>
          <cell r="W734">
            <v>-2817.51</v>
          </cell>
          <cell r="X734">
            <v>4357.3599999999997</v>
          </cell>
          <cell r="Y734">
            <v>0</v>
          </cell>
          <cell r="Z734" t="str">
            <v>ASP</v>
          </cell>
        </row>
        <row r="735">
          <cell r="A735" t="str">
            <v>South Korea</v>
          </cell>
          <cell r="B735" t="str">
            <v>Country</v>
          </cell>
          <cell r="C735" t="str">
            <v>Automotive Sales</v>
          </cell>
          <cell r="D735" t="str">
            <v>COMMISSIONS</v>
          </cell>
          <cell r="E735" t="str">
            <v>COMMISSIONS</v>
          </cell>
          <cell r="V735">
            <v>39925.56</v>
          </cell>
          <cell r="W735">
            <v>-39925.56</v>
          </cell>
          <cell r="X735">
            <v>58753.55</v>
          </cell>
          <cell r="Y735">
            <v>0</v>
          </cell>
          <cell r="Z735" t="str">
            <v>Commissions (3rd Party)</v>
          </cell>
        </row>
        <row r="736">
          <cell r="A736" t="str">
            <v>South Korea</v>
          </cell>
          <cell r="B736" t="str">
            <v>Country</v>
          </cell>
          <cell r="C736" t="str">
            <v>Automotive Sales</v>
          </cell>
          <cell r="D736" t="str">
            <v>CUSTOMER</v>
          </cell>
          <cell r="E736" t="str">
            <v>SAMPLE</v>
          </cell>
          <cell r="V736">
            <v>443.77</v>
          </cell>
          <cell r="W736">
            <v>-443.77</v>
          </cell>
          <cell r="X736">
            <v>777.44</v>
          </cell>
          <cell r="Y736">
            <v>0</v>
          </cell>
          <cell r="Z736" t="str">
            <v>Other Direct Opex</v>
          </cell>
        </row>
        <row r="737">
          <cell r="A737" t="str">
            <v>South Korea</v>
          </cell>
          <cell r="B737" t="str">
            <v>Country</v>
          </cell>
          <cell r="C737" t="str">
            <v>Automotive Sales</v>
          </cell>
          <cell r="D737" t="str">
            <v>CUSTOMER</v>
          </cell>
          <cell r="E737" t="str">
            <v>TRADE_POLICY_ADJ</v>
          </cell>
          <cell r="V737">
            <v>0</v>
          </cell>
          <cell r="W737">
            <v>0</v>
          </cell>
          <cell r="X737">
            <v>627.52</v>
          </cell>
          <cell r="Y737">
            <v>0</v>
          </cell>
          <cell r="Z737" t="str">
            <v>Other Direct Opex</v>
          </cell>
        </row>
        <row r="738">
          <cell r="A738" t="str">
            <v>South Korea</v>
          </cell>
          <cell r="B738" t="str">
            <v>Country</v>
          </cell>
          <cell r="C738" t="str">
            <v>Automotive Sales</v>
          </cell>
          <cell r="D738" t="str">
            <v>CUSTOMER</v>
          </cell>
          <cell r="E738" t="str">
            <v>SMALL_VARIATION</v>
          </cell>
          <cell r="V738">
            <v>0</v>
          </cell>
          <cell r="W738">
            <v>0</v>
          </cell>
          <cell r="X738">
            <v>-0.02</v>
          </cell>
          <cell r="Y738">
            <v>0</v>
          </cell>
          <cell r="Z738" t="str">
            <v>Other Direct Opex</v>
          </cell>
        </row>
        <row r="739">
          <cell r="A739" t="str">
            <v>South Korea</v>
          </cell>
          <cell r="B739" t="str">
            <v>Country</v>
          </cell>
          <cell r="C739" t="str">
            <v>Automotive Sales</v>
          </cell>
          <cell r="D739" t="str">
            <v>SERVICE</v>
          </cell>
          <cell r="E739" t="str">
            <v>CONSULTANCY</v>
          </cell>
          <cell r="V739">
            <v>64.209999999999994</v>
          </cell>
          <cell r="W739">
            <v>-64.209999999999994</v>
          </cell>
          <cell r="X739">
            <v>69.58</v>
          </cell>
          <cell r="Y739">
            <v>0</v>
          </cell>
          <cell r="Z739" t="str">
            <v>Services</v>
          </cell>
        </row>
        <row r="740">
          <cell r="A740" t="str">
            <v>South Korea</v>
          </cell>
          <cell r="B740" t="str">
            <v>Country</v>
          </cell>
          <cell r="C740" t="str">
            <v>Automotive Sales</v>
          </cell>
          <cell r="D740" t="str">
            <v>SERVICE</v>
          </cell>
          <cell r="E740" t="str">
            <v>FINANCIAL_INSURANCE</v>
          </cell>
          <cell r="F740">
            <v>602.79999999999995</v>
          </cell>
          <cell r="G740">
            <v>2846.31</v>
          </cell>
          <cell r="H740">
            <v>623.16999999999996</v>
          </cell>
          <cell r="R740">
            <v>4072.28</v>
          </cell>
          <cell r="S740">
            <v>0</v>
          </cell>
          <cell r="T740">
            <v>4072.28</v>
          </cell>
          <cell r="U740">
            <v>4894.6499999999996</v>
          </cell>
          <cell r="V740">
            <v>12347.18</v>
          </cell>
          <cell r="W740">
            <v>-7452.53</v>
          </cell>
          <cell r="X740">
            <v>16831.84</v>
          </cell>
          <cell r="Y740">
            <v>4072.2799999999997</v>
          </cell>
          <cell r="Z740" t="str">
            <v>Services</v>
          </cell>
        </row>
        <row r="741">
          <cell r="A741" t="str">
            <v>South Korea</v>
          </cell>
          <cell r="B741" t="str">
            <v>Country</v>
          </cell>
          <cell r="C741" t="str">
            <v>Automotive Sales</v>
          </cell>
          <cell r="D741" t="str">
            <v>SERVICE</v>
          </cell>
          <cell r="E741" t="str">
            <v>SITE</v>
          </cell>
          <cell r="H741">
            <v>7.35</v>
          </cell>
          <cell r="R741">
            <v>7.35</v>
          </cell>
          <cell r="S741">
            <v>0</v>
          </cell>
          <cell r="T741">
            <v>7.35</v>
          </cell>
          <cell r="U741">
            <v>8.6300000000000008</v>
          </cell>
          <cell r="V741">
            <v>61.26</v>
          </cell>
          <cell r="W741">
            <v>-52.63</v>
          </cell>
          <cell r="X741">
            <v>90.17</v>
          </cell>
          <cell r="Y741">
            <v>7.35</v>
          </cell>
          <cell r="Z741" t="str">
            <v>Services</v>
          </cell>
        </row>
        <row r="742">
          <cell r="A742" t="str">
            <v>South Korea</v>
          </cell>
          <cell r="B742" t="str">
            <v>Country</v>
          </cell>
          <cell r="C742" t="str">
            <v>Automotive Sales</v>
          </cell>
          <cell r="D742" t="str">
            <v>SERVICE</v>
          </cell>
          <cell r="E742" t="str">
            <v>TECHNICAL_TESTING</v>
          </cell>
          <cell r="V742">
            <v>399.38</v>
          </cell>
          <cell r="W742">
            <v>-399.38</v>
          </cell>
          <cell r="X742">
            <v>459.19</v>
          </cell>
          <cell r="Y742">
            <v>0</v>
          </cell>
          <cell r="Z742" t="str">
            <v>Services</v>
          </cell>
        </row>
        <row r="743">
          <cell r="A743" t="str">
            <v>South Korea</v>
          </cell>
          <cell r="B743" t="str">
            <v>Country</v>
          </cell>
          <cell r="C743" t="str">
            <v>Automotive Sales</v>
          </cell>
          <cell r="D743" t="str">
            <v>SERVICE</v>
          </cell>
          <cell r="E743" t="str">
            <v>WASTE_MANAGEMENT</v>
          </cell>
          <cell r="F743">
            <v>8008.44</v>
          </cell>
          <cell r="H743">
            <v>14649.93</v>
          </cell>
          <cell r="R743">
            <v>22658.37</v>
          </cell>
          <cell r="S743">
            <v>0</v>
          </cell>
          <cell r="T743">
            <v>22658.37</v>
          </cell>
          <cell r="U743">
            <v>26449.34</v>
          </cell>
          <cell r="V743">
            <v>106287.4</v>
          </cell>
          <cell r="W743">
            <v>-79838.06</v>
          </cell>
          <cell r="X743">
            <v>150399.64000000001</v>
          </cell>
          <cell r="Y743">
            <v>22658.37</v>
          </cell>
          <cell r="Z743" t="str">
            <v>Services</v>
          </cell>
        </row>
        <row r="744">
          <cell r="A744" t="str">
            <v>South Korea</v>
          </cell>
          <cell r="B744" t="str">
            <v>Country</v>
          </cell>
          <cell r="C744" t="str">
            <v>Automotive Sales</v>
          </cell>
          <cell r="D744" t="str">
            <v>SERVICE</v>
          </cell>
          <cell r="E744" t="str">
            <v>OTHER</v>
          </cell>
          <cell r="V744">
            <v>20.43</v>
          </cell>
          <cell r="W744">
            <v>-20.43</v>
          </cell>
          <cell r="X744">
            <v>33.299999999999997</v>
          </cell>
          <cell r="Y744">
            <v>0</v>
          </cell>
          <cell r="Z744" t="str">
            <v>Other Direct Opex</v>
          </cell>
        </row>
        <row r="745">
          <cell r="A745" t="str">
            <v>South Korea</v>
          </cell>
          <cell r="B745" t="str">
            <v>Country</v>
          </cell>
          <cell r="C745" t="str">
            <v>Automotive Sales</v>
          </cell>
          <cell r="D745" t="str">
            <v>GOODS</v>
          </cell>
          <cell r="E745" t="str">
            <v>OFFICE&amp;STATIONARY</v>
          </cell>
          <cell r="F745">
            <v>5.93</v>
          </cell>
          <cell r="G745">
            <v>14.2</v>
          </cell>
          <cell r="R745">
            <v>20.13</v>
          </cell>
          <cell r="S745">
            <v>0</v>
          </cell>
          <cell r="T745">
            <v>20.13</v>
          </cell>
          <cell r="U745">
            <v>24.14</v>
          </cell>
          <cell r="V745">
            <v>45.6</v>
          </cell>
          <cell r="W745">
            <v>-21.46</v>
          </cell>
          <cell r="X745">
            <v>68.67</v>
          </cell>
          <cell r="Y745">
            <v>20.13</v>
          </cell>
          <cell r="Z745" t="str">
            <v>Other Direct Opex</v>
          </cell>
        </row>
        <row r="746">
          <cell r="A746" t="str">
            <v>South Korea</v>
          </cell>
          <cell r="B746" t="str">
            <v>Country</v>
          </cell>
          <cell r="C746" t="str">
            <v>Automotive Sales</v>
          </cell>
          <cell r="D746" t="str">
            <v>GOODS</v>
          </cell>
          <cell r="E746" t="str">
            <v>EQUIPMENT&amp;FURNITURE</v>
          </cell>
          <cell r="H746">
            <v>35.369999999999997</v>
          </cell>
          <cell r="R746">
            <v>35.369999999999997</v>
          </cell>
          <cell r="S746">
            <v>0</v>
          </cell>
          <cell r="T746">
            <v>35.369999999999997</v>
          </cell>
          <cell r="U746">
            <v>41.48</v>
          </cell>
          <cell r="W746">
            <v>41.48</v>
          </cell>
          <cell r="Y746">
            <v>35.369999999999997</v>
          </cell>
          <cell r="Z746" t="str">
            <v>Other Direct Opex</v>
          </cell>
        </row>
        <row r="747">
          <cell r="A747" t="str">
            <v>South Korea</v>
          </cell>
          <cell r="B747" t="str">
            <v>Country</v>
          </cell>
          <cell r="C747" t="str">
            <v>Automotive Sales</v>
          </cell>
          <cell r="D747" t="str">
            <v>GOODS</v>
          </cell>
          <cell r="E747" t="str">
            <v>POSTAGE</v>
          </cell>
          <cell r="F747">
            <v>77.430000000000007</v>
          </cell>
          <cell r="G747">
            <v>1.77</v>
          </cell>
          <cell r="H747">
            <v>28.87</v>
          </cell>
          <cell r="R747">
            <v>108.07</v>
          </cell>
          <cell r="S747">
            <v>0</v>
          </cell>
          <cell r="T747">
            <v>108.07</v>
          </cell>
          <cell r="U747">
            <v>125.59</v>
          </cell>
          <cell r="V747">
            <v>290.04000000000002</v>
          </cell>
          <cell r="W747">
            <v>-164.45</v>
          </cell>
          <cell r="X747">
            <v>395.15</v>
          </cell>
          <cell r="Y747">
            <v>108.07000000000001</v>
          </cell>
          <cell r="Z747" t="str">
            <v>Other Direct Opex</v>
          </cell>
        </row>
        <row r="748">
          <cell r="A748" t="str">
            <v>South Korea</v>
          </cell>
          <cell r="B748" t="str">
            <v>Country</v>
          </cell>
          <cell r="C748" t="str">
            <v>Automotive Sales</v>
          </cell>
          <cell r="D748" t="str">
            <v>GOODS</v>
          </cell>
          <cell r="E748" t="str">
            <v>CLOTHING_SAFETY</v>
          </cell>
          <cell r="V748">
            <v>0</v>
          </cell>
          <cell r="W748">
            <v>0</v>
          </cell>
          <cell r="X748">
            <v>-195.77</v>
          </cell>
          <cell r="Y748">
            <v>0</v>
          </cell>
          <cell r="Z748" t="str">
            <v>Other Direct Opex</v>
          </cell>
        </row>
        <row r="749">
          <cell r="A749" t="str">
            <v>South Korea</v>
          </cell>
          <cell r="B749" t="str">
            <v>Country</v>
          </cell>
          <cell r="C749" t="str">
            <v>Automotive Sales</v>
          </cell>
          <cell r="D749" t="str">
            <v>GOODS</v>
          </cell>
          <cell r="E749" t="str">
            <v>PETROLEUM</v>
          </cell>
          <cell r="F749">
            <v>431.05</v>
          </cell>
          <cell r="G749">
            <v>1000.91</v>
          </cell>
          <cell r="H749">
            <v>423.42</v>
          </cell>
          <cell r="R749">
            <v>1855.38</v>
          </cell>
          <cell r="S749">
            <v>0</v>
          </cell>
          <cell r="T749">
            <v>1855.38</v>
          </cell>
          <cell r="U749">
            <v>2214.3200000000002</v>
          </cell>
          <cell r="V749">
            <v>13964.94</v>
          </cell>
          <cell r="W749">
            <v>-11750.62</v>
          </cell>
          <cell r="X749">
            <v>18809.13</v>
          </cell>
          <cell r="Y749">
            <v>1855.38</v>
          </cell>
          <cell r="Z749" t="str">
            <v>Other Direct Opex</v>
          </cell>
        </row>
        <row r="750">
          <cell r="A750" t="str">
            <v>South Korea</v>
          </cell>
          <cell r="B750" t="str">
            <v>Country</v>
          </cell>
          <cell r="C750" t="str">
            <v>Automotive Sales</v>
          </cell>
          <cell r="D750" t="str">
            <v>M&amp;R</v>
          </cell>
          <cell r="E750" t="str">
            <v>M&amp;R</v>
          </cell>
          <cell r="F750">
            <v>3.65</v>
          </cell>
          <cell r="R750">
            <v>3.65</v>
          </cell>
          <cell r="S750">
            <v>0</v>
          </cell>
          <cell r="T750">
            <v>3.65</v>
          </cell>
          <cell r="U750">
            <v>3.43</v>
          </cell>
          <cell r="V750">
            <v>6.23</v>
          </cell>
          <cell r="W750">
            <v>-2.8</v>
          </cell>
          <cell r="X750">
            <v>5.66</v>
          </cell>
          <cell r="Y750">
            <v>3.65</v>
          </cell>
          <cell r="Z750" t="str">
            <v>Other Direct Opex</v>
          </cell>
        </row>
        <row r="751">
          <cell r="A751" t="str">
            <v>South Korea</v>
          </cell>
          <cell r="B751" t="str">
            <v>Country</v>
          </cell>
          <cell r="C751" t="str">
            <v>Automotive Sales</v>
          </cell>
          <cell r="D751" t="str">
            <v>PRODUCT_TRANSPORTATI</v>
          </cell>
          <cell r="E751" t="str">
            <v>FREIGHT_TRUCK</v>
          </cell>
          <cell r="G751">
            <v>8434.8700000000008</v>
          </cell>
          <cell r="R751">
            <v>8434.8700000000008</v>
          </cell>
          <cell r="S751">
            <v>0</v>
          </cell>
          <cell r="T751">
            <v>8434.8700000000008</v>
          </cell>
          <cell r="U751">
            <v>10272.450000000001</v>
          </cell>
          <cell r="V751">
            <v>36257.72</v>
          </cell>
          <cell r="W751">
            <v>-25985.27</v>
          </cell>
          <cell r="X751">
            <v>51606.16</v>
          </cell>
          <cell r="Y751">
            <v>8434.8700000000008</v>
          </cell>
          <cell r="Z751" t="str">
            <v>Freight/Transportation</v>
          </cell>
        </row>
        <row r="752">
          <cell r="A752" t="str">
            <v>South Korea</v>
          </cell>
          <cell r="B752" t="str">
            <v>Country</v>
          </cell>
          <cell r="C752" t="str">
            <v>Automotive Sales</v>
          </cell>
          <cell r="D752" t="str">
            <v>OTHER CASH</v>
          </cell>
          <cell r="E752" t="str">
            <v>RENT&amp;LEASE</v>
          </cell>
          <cell r="F752">
            <v>8.27</v>
          </cell>
          <cell r="G752">
            <v>6.44</v>
          </cell>
          <cell r="H752">
            <v>7.75</v>
          </cell>
          <cell r="R752">
            <v>22.46</v>
          </cell>
          <cell r="S752">
            <v>0</v>
          </cell>
          <cell r="T752">
            <v>22.46</v>
          </cell>
          <cell r="U752">
            <v>23.44</v>
          </cell>
          <cell r="V752">
            <v>95.07</v>
          </cell>
          <cell r="W752">
            <v>-71.63</v>
          </cell>
          <cell r="X752">
            <v>83.51</v>
          </cell>
          <cell r="Y752">
            <v>22.46</v>
          </cell>
          <cell r="Z752" t="str">
            <v>Other Direct Opex</v>
          </cell>
        </row>
        <row r="753">
          <cell r="A753" t="str">
            <v>South Korea</v>
          </cell>
          <cell r="B753" t="str">
            <v>Country</v>
          </cell>
          <cell r="C753" t="str">
            <v>Automotive Sales</v>
          </cell>
          <cell r="D753" t="str">
            <v>OTHER CASH</v>
          </cell>
          <cell r="E753" t="str">
            <v>RIGHT_TO</v>
          </cell>
          <cell r="V753">
            <v>3349</v>
          </cell>
          <cell r="W753">
            <v>-3349</v>
          </cell>
          <cell r="X753">
            <v>2331</v>
          </cell>
          <cell r="Y753">
            <v>0</v>
          </cell>
          <cell r="Z753" t="str">
            <v>Other Direct Opex</v>
          </cell>
        </row>
        <row r="754">
          <cell r="A754" t="str">
            <v>South Korea</v>
          </cell>
          <cell r="B754" t="str">
            <v>Country</v>
          </cell>
          <cell r="C754" t="str">
            <v>Automotive Sales</v>
          </cell>
          <cell r="D754" t="str">
            <v>EMIT</v>
          </cell>
          <cell r="E754" t="str">
            <v>TELECOM</v>
          </cell>
          <cell r="F754">
            <v>37.270000000000003</v>
          </cell>
          <cell r="G754">
            <v>215.35</v>
          </cell>
          <cell r="H754">
            <v>103.13</v>
          </cell>
          <cell r="R754">
            <v>355.75</v>
          </cell>
          <cell r="S754">
            <v>0</v>
          </cell>
          <cell r="T754">
            <v>355.75</v>
          </cell>
          <cell r="U754">
            <v>426.36</v>
          </cell>
          <cell r="V754">
            <v>2978.68</v>
          </cell>
          <cell r="W754">
            <v>-2552.3200000000002</v>
          </cell>
          <cell r="X754">
            <v>3919.95</v>
          </cell>
          <cell r="Y754">
            <v>355.75</v>
          </cell>
          <cell r="Z754" t="str">
            <v>Services</v>
          </cell>
        </row>
        <row r="755">
          <cell r="A755" t="str">
            <v>South Korea</v>
          </cell>
          <cell r="B755" t="str">
            <v>Country</v>
          </cell>
          <cell r="C755" t="str">
            <v>Automotive Sales</v>
          </cell>
          <cell r="D755" t="str">
            <v>HR</v>
          </cell>
          <cell r="E755" t="str">
            <v>HR</v>
          </cell>
          <cell r="V755">
            <v>53.16</v>
          </cell>
          <cell r="W755">
            <v>-53.16</v>
          </cell>
          <cell r="X755">
            <v>61.13</v>
          </cell>
          <cell r="Y755">
            <v>0</v>
          </cell>
          <cell r="Z755" t="str">
            <v>Services</v>
          </cell>
        </row>
        <row r="756">
          <cell r="A756" t="str">
            <v>South Korea</v>
          </cell>
          <cell r="B756" t="str">
            <v>Country</v>
          </cell>
          <cell r="C756" t="str">
            <v>Automotive Sales</v>
          </cell>
          <cell r="D756" t="str">
            <v>PUBLIC_AFFAIRS</v>
          </cell>
          <cell r="E756" t="str">
            <v>PUBLIC_RELATION</v>
          </cell>
          <cell r="F756">
            <v>840.84</v>
          </cell>
          <cell r="R756">
            <v>840.84</v>
          </cell>
          <cell r="S756">
            <v>0</v>
          </cell>
          <cell r="T756">
            <v>840.84</v>
          </cell>
          <cell r="U756">
            <v>972.56</v>
          </cell>
          <cell r="V756">
            <v>3586.84</v>
          </cell>
          <cell r="W756">
            <v>-2614.2800000000002</v>
          </cell>
          <cell r="X756">
            <v>5051.3</v>
          </cell>
          <cell r="Y756">
            <v>840.84</v>
          </cell>
          <cell r="Z756" t="str">
            <v>Services</v>
          </cell>
        </row>
        <row r="757">
          <cell r="A757" t="str">
            <v>South Korea</v>
          </cell>
          <cell r="B757" t="str">
            <v>Country</v>
          </cell>
          <cell r="C757" t="str">
            <v>Automotive Sales</v>
          </cell>
          <cell r="D757" t="str">
            <v>LEGAL</v>
          </cell>
          <cell r="E757" t="str">
            <v>LEGAL</v>
          </cell>
          <cell r="V757">
            <v>3007.9</v>
          </cell>
          <cell r="W757">
            <v>-3007.9</v>
          </cell>
          <cell r="X757">
            <v>3849.66</v>
          </cell>
          <cell r="Y757">
            <v>0</v>
          </cell>
          <cell r="Z757" t="str">
            <v>Services</v>
          </cell>
        </row>
        <row r="758">
          <cell r="A758" t="str">
            <v>South Korea</v>
          </cell>
          <cell r="B758" t="str">
            <v>Country</v>
          </cell>
          <cell r="C758" t="str">
            <v>Automotive Sales</v>
          </cell>
          <cell r="D758" t="str">
            <v>SHE</v>
          </cell>
          <cell r="E758" t="str">
            <v>SAFETY</v>
          </cell>
          <cell r="V758">
            <v>720.32</v>
          </cell>
          <cell r="W758">
            <v>-720.32</v>
          </cell>
          <cell r="X758">
            <v>1134.19</v>
          </cell>
          <cell r="Y758">
            <v>0</v>
          </cell>
          <cell r="Z758" t="str">
            <v>Services</v>
          </cell>
        </row>
        <row r="759">
          <cell r="A759" t="str">
            <v>South Korea</v>
          </cell>
          <cell r="B759" t="str">
            <v>Country</v>
          </cell>
          <cell r="C759" t="str">
            <v>Automotive Sales</v>
          </cell>
          <cell r="D759" t="str">
            <v>DISTRIBUTION</v>
          </cell>
          <cell r="E759" t="str">
            <v>RENT&amp;LEASE</v>
          </cell>
          <cell r="F759">
            <v>358.39</v>
          </cell>
          <cell r="R759">
            <v>358.39</v>
          </cell>
          <cell r="S759">
            <v>0</v>
          </cell>
          <cell r="T759">
            <v>358.39</v>
          </cell>
          <cell r="U759">
            <v>414.52</v>
          </cell>
          <cell r="V759">
            <v>4525</v>
          </cell>
          <cell r="W759">
            <v>-4110.4799999999996</v>
          </cell>
          <cell r="X759">
            <v>6316</v>
          </cell>
          <cell r="Y759">
            <v>358.39</v>
          </cell>
          <cell r="Z759" t="str">
            <v>Other Direct Opex</v>
          </cell>
        </row>
        <row r="760">
          <cell r="A760" t="str">
            <v>South Korea</v>
          </cell>
          <cell r="B760" t="str">
            <v>Country</v>
          </cell>
          <cell r="C760" t="str">
            <v>Automotive Sales</v>
          </cell>
          <cell r="D760" t="str">
            <v>OTHER</v>
          </cell>
          <cell r="E760" t="str">
            <v>OTHER</v>
          </cell>
          <cell r="F760">
            <v>110.72</v>
          </cell>
          <cell r="G760">
            <v>106.17</v>
          </cell>
          <cell r="H760">
            <v>110.03</v>
          </cell>
          <cell r="R760">
            <v>326.92</v>
          </cell>
          <cell r="S760">
            <v>0</v>
          </cell>
          <cell r="T760">
            <v>326.92</v>
          </cell>
          <cell r="U760">
            <v>386.43</v>
          </cell>
          <cell r="V760">
            <v>1041.99</v>
          </cell>
          <cell r="W760">
            <v>-655.56</v>
          </cell>
          <cell r="X760">
            <v>1434.76</v>
          </cell>
          <cell r="Y760">
            <v>326.91999999999996</v>
          </cell>
          <cell r="Z760" t="str">
            <v>Other Direct Opex</v>
          </cell>
        </row>
        <row r="761">
          <cell r="A761" t="str">
            <v>South Korea</v>
          </cell>
          <cell r="B761" t="str">
            <v>Country</v>
          </cell>
          <cell r="C761" t="str">
            <v>Automotive Sales</v>
          </cell>
          <cell r="D761" t="str">
            <v>Not assigned</v>
          </cell>
          <cell r="E761" t="str">
            <v>Not assigned</v>
          </cell>
          <cell r="G761">
            <v>664.65</v>
          </cell>
          <cell r="H761">
            <v>1237.32</v>
          </cell>
          <cell r="R761">
            <v>1901.97</v>
          </cell>
          <cell r="S761">
            <v>0</v>
          </cell>
          <cell r="T761">
            <v>1901.97</v>
          </cell>
          <cell r="U761">
            <v>2260.98</v>
          </cell>
          <cell r="W761">
            <v>2260.98</v>
          </cell>
          <cell r="Y761">
            <v>1901.9699999999998</v>
          </cell>
          <cell r="Z761" t="str">
            <v>Other Direct Opex</v>
          </cell>
        </row>
        <row r="762">
          <cell r="A762" t="str">
            <v>South Korea</v>
          </cell>
          <cell r="B762" t="str">
            <v>Country</v>
          </cell>
          <cell r="C762" t="str">
            <v>Distributor Business</v>
          </cell>
          <cell r="D762" t="str">
            <v>EMPLOYEE</v>
          </cell>
          <cell r="E762" t="str">
            <v>SWB</v>
          </cell>
          <cell r="F762">
            <v>27441.75</v>
          </cell>
          <cell r="G762">
            <v>14999.39</v>
          </cell>
          <cell r="H762">
            <v>13135.05</v>
          </cell>
          <cell r="R762">
            <v>55576.19</v>
          </cell>
          <cell r="S762">
            <v>0</v>
          </cell>
          <cell r="T762">
            <v>55576.19</v>
          </cell>
          <cell r="U762">
            <v>59880.27</v>
          </cell>
          <cell r="V762">
            <v>275472.58</v>
          </cell>
          <cell r="W762">
            <v>-215592.31</v>
          </cell>
          <cell r="X762">
            <v>271930.8</v>
          </cell>
          <cell r="Y762">
            <v>55576.19</v>
          </cell>
          <cell r="Z762" t="str">
            <v>Employee Expenses</v>
          </cell>
        </row>
        <row r="763">
          <cell r="A763" t="str">
            <v>South Korea</v>
          </cell>
          <cell r="B763" t="str">
            <v>Country</v>
          </cell>
          <cell r="C763" t="str">
            <v>Distributor Business</v>
          </cell>
          <cell r="D763" t="str">
            <v>EMPLOYEE</v>
          </cell>
          <cell r="E763" t="str">
            <v>T&amp;E</v>
          </cell>
          <cell r="F763">
            <v>304.52999999999997</v>
          </cell>
          <cell r="G763">
            <v>1252.52</v>
          </cell>
          <cell r="H763">
            <v>2754.39</v>
          </cell>
          <cell r="R763">
            <v>4311.4399999999996</v>
          </cell>
          <cell r="S763">
            <v>0</v>
          </cell>
          <cell r="T763">
            <v>4311.4399999999996</v>
          </cell>
          <cell r="U763">
            <v>4715.67</v>
          </cell>
          <cell r="V763">
            <v>30144.49</v>
          </cell>
          <cell r="W763">
            <v>-25428.82</v>
          </cell>
          <cell r="X763">
            <v>29449.61</v>
          </cell>
          <cell r="Y763">
            <v>4311.4399999999996</v>
          </cell>
          <cell r="Z763" t="str">
            <v>T&amp;E</v>
          </cell>
        </row>
        <row r="764">
          <cell r="A764" t="str">
            <v>South Korea</v>
          </cell>
          <cell r="B764" t="str">
            <v>Country</v>
          </cell>
          <cell r="C764" t="str">
            <v>Distributor Business</v>
          </cell>
          <cell r="D764" t="str">
            <v>EMPLOYEE</v>
          </cell>
          <cell r="E764" t="str">
            <v>TRAINING</v>
          </cell>
          <cell r="V764">
            <v>4935.8100000000004</v>
          </cell>
          <cell r="W764">
            <v>-4935.8100000000004</v>
          </cell>
          <cell r="X764">
            <v>5205.17</v>
          </cell>
          <cell r="Y764">
            <v>0</v>
          </cell>
          <cell r="Z764" t="str">
            <v>Employee Expenses</v>
          </cell>
        </row>
        <row r="765">
          <cell r="A765" t="str">
            <v>South Korea</v>
          </cell>
          <cell r="B765" t="str">
            <v>Country</v>
          </cell>
          <cell r="C765" t="str">
            <v>Distributor Business</v>
          </cell>
          <cell r="D765" t="str">
            <v>EMPLOYEE</v>
          </cell>
          <cell r="E765" t="str">
            <v>SEVERANCE</v>
          </cell>
          <cell r="F765">
            <v>6648.63</v>
          </cell>
          <cell r="G765">
            <v>1626.6</v>
          </cell>
          <cell r="H765">
            <v>4222.99</v>
          </cell>
          <cell r="R765">
            <v>12498.22</v>
          </cell>
          <cell r="S765">
            <v>0</v>
          </cell>
          <cell r="T765">
            <v>12498.22</v>
          </cell>
          <cell r="U765">
            <v>12827.83</v>
          </cell>
          <cell r="V765">
            <v>35742.07</v>
          </cell>
          <cell r="W765">
            <v>-22914.240000000002</v>
          </cell>
          <cell r="X765">
            <v>36013.67</v>
          </cell>
          <cell r="Y765">
            <v>12498.22</v>
          </cell>
          <cell r="Z765" t="str">
            <v>Employee Expenses</v>
          </cell>
        </row>
        <row r="766">
          <cell r="A766" t="str">
            <v>South Korea</v>
          </cell>
          <cell r="B766" t="str">
            <v>Country</v>
          </cell>
          <cell r="C766" t="str">
            <v>Distributor Business</v>
          </cell>
          <cell r="D766" t="str">
            <v>EMPLOYEE</v>
          </cell>
          <cell r="E766" t="str">
            <v>PENSION</v>
          </cell>
          <cell r="F766">
            <v>503.05</v>
          </cell>
          <cell r="G766">
            <v>287.55</v>
          </cell>
          <cell r="H766">
            <v>178.82</v>
          </cell>
          <cell r="R766">
            <v>969.42</v>
          </cell>
          <cell r="S766">
            <v>0</v>
          </cell>
          <cell r="T766">
            <v>969.42</v>
          </cell>
          <cell r="U766">
            <v>1045.57</v>
          </cell>
          <cell r="V766">
            <v>5305.73</v>
          </cell>
          <cell r="W766">
            <v>-4260.16</v>
          </cell>
          <cell r="X766">
            <v>5328.66</v>
          </cell>
          <cell r="Y766">
            <v>969.42000000000007</v>
          </cell>
          <cell r="Z766" t="str">
            <v>Employee Expenses</v>
          </cell>
        </row>
        <row r="767">
          <cell r="A767" t="str">
            <v>South Korea</v>
          </cell>
          <cell r="B767" t="str">
            <v>Country</v>
          </cell>
          <cell r="C767" t="str">
            <v>Distributor Business</v>
          </cell>
          <cell r="D767" t="str">
            <v>ASP</v>
          </cell>
          <cell r="E767" t="str">
            <v>ASP</v>
          </cell>
          <cell r="V767">
            <v>256.98</v>
          </cell>
          <cell r="W767">
            <v>-256.98</v>
          </cell>
          <cell r="X767">
            <v>278.61</v>
          </cell>
          <cell r="Y767">
            <v>0</v>
          </cell>
          <cell r="Z767" t="str">
            <v>ASP</v>
          </cell>
        </row>
        <row r="768">
          <cell r="A768" t="str">
            <v>South Korea</v>
          </cell>
          <cell r="B768" t="str">
            <v>Country</v>
          </cell>
          <cell r="C768" t="str">
            <v>Distributor Business</v>
          </cell>
          <cell r="D768" t="str">
            <v>CUSTOMER</v>
          </cell>
          <cell r="E768" t="str">
            <v>BAD DEBT</v>
          </cell>
          <cell r="V768">
            <v>-29154.62</v>
          </cell>
          <cell r="W768">
            <v>29154.62</v>
          </cell>
          <cell r="X768">
            <v>-43969.03</v>
          </cell>
          <cell r="Y768">
            <v>0</v>
          </cell>
          <cell r="Z768" t="str">
            <v>Bad Debt</v>
          </cell>
        </row>
        <row r="769">
          <cell r="A769" t="str">
            <v>South Korea</v>
          </cell>
          <cell r="B769" t="str">
            <v>Country</v>
          </cell>
          <cell r="C769" t="str">
            <v>Distributor Business</v>
          </cell>
          <cell r="D769" t="str">
            <v>SERVICE</v>
          </cell>
          <cell r="E769" t="str">
            <v>CONSULTANCY</v>
          </cell>
          <cell r="F769">
            <v>2.71</v>
          </cell>
          <cell r="H769">
            <v>35.32</v>
          </cell>
          <cell r="R769">
            <v>38.03</v>
          </cell>
          <cell r="S769">
            <v>0</v>
          </cell>
          <cell r="T769">
            <v>38.03</v>
          </cell>
          <cell r="U769">
            <v>38.22</v>
          </cell>
          <cell r="V769">
            <v>676.02</v>
          </cell>
          <cell r="W769">
            <v>-637.79999999999995</v>
          </cell>
          <cell r="X769">
            <v>504.62</v>
          </cell>
          <cell r="Y769">
            <v>38.03</v>
          </cell>
          <cell r="Z769" t="str">
            <v>Services</v>
          </cell>
        </row>
        <row r="770">
          <cell r="A770" t="str">
            <v>South Korea</v>
          </cell>
          <cell r="B770" t="str">
            <v>Country</v>
          </cell>
          <cell r="C770" t="str">
            <v>Distributor Business</v>
          </cell>
          <cell r="D770" t="str">
            <v>SERVICE</v>
          </cell>
          <cell r="E770" t="str">
            <v>SITE</v>
          </cell>
          <cell r="V770">
            <v>15.15</v>
          </cell>
          <cell r="W770">
            <v>-15.15</v>
          </cell>
          <cell r="X770">
            <v>22.31</v>
          </cell>
          <cell r="Y770">
            <v>0</v>
          </cell>
          <cell r="Z770" t="str">
            <v>Services</v>
          </cell>
        </row>
        <row r="771">
          <cell r="A771" t="str">
            <v>South Korea</v>
          </cell>
          <cell r="B771" t="str">
            <v>Country</v>
          </cell>
          <cell r="C771" t="str">
            <v>Distributor Business</v>
          </cell>
          <cell r="D771" t="str">
            <v>SERVICE</v>
          </cell>
          <cell r="E771" t="str">
            <v>OTHER</v>
          </cell>
          <cell r="V771">
            <v>-260.39</v>
          </cell>
          <cell r="W771">
            <v>260.39</v>
          </cell>
          <cell r="X771">
            <v>-610.6</v>
          </cell>
          <cell r="Y771">
            <v>0</v>
          </cell>
          <cell r="Z771" t="str">
            <v>Other Direct Opex</v>
          </cell>
        </row>
        <row r="772">
          <cell r="A772" t="str">
            <v>South Korea</v>
          </cell>
          <cell r="B772" t="str">
            <v>Country</v>
          </cell>
          <cell r="C772" t="str">
            <v>Distributor Business</v>
          </cell>
          <cell r="D772" t="str">
            <v>GOODS</v>
          </cell>
          <cell r="E772" t="str">
            <v>OFFICE&amp;STATIONARY</v>
          </cell>
          <cell r="V772">
            <v>171.12</v>
          </cell>
          <cell r="W772">
            <v>-171.12</v>
          </cell>
          <cell r="X772">
            <v>227.68</v>
          </cell>
          <cell r="Y772">
            <v>0</v>
          </cell>
          <cell r="Z772" t="str">
            <v>Other Direct Opex</v>
          </cell>
        </row>
        <row r="773">
          <cell r="A773" t="str">
            <v>South Korea</v>
          </cell>
          <cell r="B773" t="str">
            <v>Country</v>
          </cell>
          <cell r="C773" t="str">
            <v>Distributor Business</v>
          </cell>
          <cell r="D773" t="str">
            <v>GOODS</v>
          </cell>
          <cell r="E773" t="str">
            <v>EQUIPMENT&amp;FURNITURE</v>
          </cell>
          <cell r="H773">
            <v>95.03</v>
          </cell>
          <cell r="R773">
            <v>95.03</v>
          </cell>
          <cell r="S773">
            <v>0</v>
          </cell>
          <cell r="T773">
            <v>95.03</v>
          </cell>
          <cell r="U773">
            <v>95.98</v>
          </cell>
          <cell r="V773">
            <v>122.06</v>
          </cell>
          <cell r="W773">
            <v>-26.08</v>
          </cell>
          <cell r="X773">
            <v>132.34</v>
          </cell>
          <cell r="Y773">
            <v>95.03</v>
          </cell>
          <cell r="Z773" t="str">
            <v>Other Direct Opex</v>
          </cell>
        </row>
        <row r="774">
          <cell r="A774" t="str">
            <v>South Korea</v>
          </cell>
          <cell r="B774" t="str">
            <v>Country</v>
          </cell>
          <cell r="C774" t="str">
            <v>Distributor Business</v>
          </cell>
          <cell r="D774" t="str">
            <v>GOODS</v>
          </cell>
          <cell r="E774" t="str">
            <v>POSTAGE</v>
          </cell>
          <cell r="F774">
            <v>50.46</v>
          </cell>
          <cell r="G774">
            <v>3.55</v>
          </cell>
          <cell r="H774">
            <v>12.23</v>
          </cell>
          <cell r="R774">
            <v>66.239999999999995</v>
          </cell>
          <cell r="S774">
            <v>0</v>
          </cell>
          <cell r="T774">
            <v>66.239999999999995</v>
          </cell>
          <cell r="U774">
            <v>77.03</v>
          </cell>
          <cell r="V774">
            <v>111</v>
          </cell>
          <cell r="W774">
            <v>-33.97</v>
          </cell>
          <cell r="X774">
            <v>150.79</v>
          </cell>
          <cell r="Y774">
            <v>66.239999999999995</v>
          </cell>
          <cell r="Z774" t="str">
            <v>Other Direct Opex</v>
          </cell>
        </row>
        <row r="775">
          <cell r="A775" t="str">
            <v>South Korea</v>
          </cell>
          <cell r="B775" t="str">
            <v>Country</v>
          </cell>
          <cell r="C775" t="str">
            <v>Distributor Business</v>
          </cell>
          <cell r="D775" t="str">
            <v>GOODS</v>
          </cell>
          <cell r="E775" t="str">
            <v>CLOTHING_SAFETY</v>
          </cell>
          <cell r="V775">
            <v>0</v>
          </cell>
          <cell r="W775">
            <v>0</v>
          </cell>
          <cell r="X775">
            <v>-111.86</v>
          </cell>
          <cell r="Y775">
            <v>0</v>
          </cell>
          <cell r="Z775" t="str">
            <v>Other Direct Opex</v>
          </cell>
        </row>
        <row r="776">
          <cell r="A776" t="str">
            <v>South Korea</v>
          </cell>
          <cell r="B776" t="str">
            <v>Country</v>
          </cell>
          <cell r="C776" t="str">
            <v>Distributor Business</v>
          </cell>
          <cell r="D776" t="str">
            <v>GOODS</v>
          </cell>
          <cell r="E776" t="str">
            <v>PETROLEUM</v>
          </cell>
          <cell r="F776">
            <v>308.08999999999997</v>
          </cell>
          <cell r="G776">
            <v>1850.14</v>
          </cell>
          <cell r="R776">
            <v>2158.23</v>
          </cell>
          <cell r="S776">
            <v>0</v>
          </cell>
          <cell r="T776">
            <v>2158.23</v>
          </cell>
          <cell r="U776">
            <v>2542.63</v>
          </cell>
          <cell r="V776">
            <v>22173.200000000001</v>
          </cell>
          <cell r="W776">
            <v>-19630.57</v>
          </cell>
          <cell r="X776">
            <v>21444.02</v>
          </cell>
          <cell r="Y776">
            <v>2158.23</v>
          </cell>
          <cell r="Z776" t="str">
            <v>Other Direct Opex</v>
          </cell>
        </row>
        <row r="777">
          <cell r="A777" t="str">
            <v>South Korea</v>
          </cell>
          <cell r="B777" t="str">
            <v>Country</v>
          </cell>
          <cell r="C777" t="str">
            <v>Distributor Business</v>
          </cell>
          <cell r="D777" t="str">
            <v>EMIT</v>
          </cell>
          <cell r="E777" t="str">
            <v>TELECOM</v>
          </cell>
          <cell r="F777">
            <v>133.46</v>
          </cell>
          <cell r="G777">
            <v>220.49</v>
          </cell>
          <cell r="H777">
            <v>60.8</v>
          </cell>
          <cell r="R777">
            <v>414.75</v>
          </cell>
          <cell r="S777">
            <v>0</v>
          </cell>
          <cell r="T777">
            <v>414.75</v>
          </cell>
          <cell r="U777">
            <v>469.99</v>
          </cell>
          <cell r="V777">
            <v>3489.71</v>
          </cell>
          <cell r="W777">
            <v>-3019.72</v>
          </cell>
          <cell r="X777">
            <v>3544.46</v>
          </cell>
          <cell r="Y777">
            <v>414.75000000000006</v>
          </cell>
          <cell r="Z777" t="str">
            <v>Services</v>
          </cell>
        </row>
        <row r="778">
          <cell r="A778" t="str">
            <v>South Korea</v>
          </cell>
          <cell r="B778" t="str">
            <v>Country</v>
          </cell>
          <cell r="C778" t="str">
            <v>Distributor Business</v>
          </cell>
          <cell r="D778" t="str">
            <v>LEGAL</v>
          </cell>
          <cell r="E778" t="str">
            <v>LEGAL</v>
          </cell>
          <cell r="F778">
            <v>2206.84</v>
          </cell>
          <cell r="G778">
            <v>622.07000000000005</v>
          </cell>
          <cell r="H778">
            <v>458.47</v>
          </cell>
          <cell r="R778">
            <v>3287.38</v>
          </cell>
          <cell r="S778">
            <v>0</v>
          </cell>
          <cell r="T778">
            <v>3287.38</v>
          </cell>
          <cell r="U778">
            <v>3293.86</v>
          </cell>
          <cell r="W778">
            <v>3293.86</v>
          </cell>
          <cell r="Y778">
            <v>3287.38</v>
          </cell>
          <cell r="Z778" t="str">
            <v>Services</v>
          </cell>
        </row>
        <row r="779">
          <cell r="A779" t="str">
            <v>South Korea</v>
          </cell>
          <cell r="B779" t="str">
            <v>Country</v>
          </cell>
          <cell r="C779" t="str">
            <v>Distributor Business</v>
          </cell>
          <cell r="D779" t="str">
            <v>SHE</v>
          </cell>
          <cell r="E779" t="str">
            <v>SAFETY</v>
          </cell>
          <cell r="V779">
            <v>360.15</v>
          </cell>
          <cell r="W779">
            <v>-360.15</v>
          </cell>
          <cell r="X779">
            <v>567.1</v>
          </cell>
          <cell r="Y779">
            <v>0</v>
          </cell>
          <cell r="Z779" t="str">
            <v>Services</v>
          </cell>
        </row>
        <row r="780">
          <cell r="A780" t="str">
            <v>South Korea</v>
          </cell>
          <cell r="B780" t="str">
            <v>Country</v>
          </cell>
          <cell r="C780" t="str">
            <v>Distributor Business</v>
          </cell>
          <cell r="D780" t="str">
            <v>DISTRIBUTION</v>
          </cell>
          <cell r="E780" t="str">
            <v>RENT&amp;LEASE</v>
          </cell>
          <cell r="F780">
            <v>666.88</v>
          </cell>
          <cell r="R780">
            <v>666.88</v>
          </cell>
          <cell r="S780">
            <v>0</v>
          </cell>
          <cell r="T780">
            <v>666.88</v>
          </cell>
          <cell r="U780">
            <v>626.5</v>
          </cell>
          <cell r="V780">
            <v>6736.44</v>
          </cell>
          <cell r="W780">
            <v>-6109.94</v>
          </cell>
          <cell r="X780">
            <v>6426.96</v>
          </cell>
          <cell r="Y780">
            <v>666.88</v>
          </cell>
          <cell r="Z780" t="str">
            <v>Other Direct Opex</v>
          </cell>
        </row>
        <row r="781">
          <cell r="A781" t="str">
            <v>South Korea</v>
          </cell>
          <cell r="B781" t="str">
            <v>Country</v>
          </cell>
          <cell r="C781" t="str">
            <v>Distributor Business</v>
          </cell>
          <cell r="D781" t="str">
            <v>Not assigned</v>
          </cell>
          <cell r="E781" t="str">
            <v>Not assigned</v>
          </cell>
          <cell r="H781">
            <v>1968.94</v>
          </cell>
          <cell r="R781">
            <v>1968.94</v>
          </cell>
          <cell r="S781">
            <v>0</v>
          </cell>
          <cell r="T781">
            <v>1968.94</v>
          </cell>
          <cell r="U781">
            <v>1988.57</v>
          </cell>
          <cell r="W781">
            <v>1988.57</v>
          </cell>
          <cell r="Y781">
            <v>1968.94</v>
          </cell>
          <cell r="Z781" t="str">
            <v>Other Direct Opex</v>
          </cell>
        </row>
        <row r="782">
          <cell r="A782" t="str">
            <v>South Korea</v>
          </cell>
          <cell r="B782" t="str">
            <v>Country</v>
          </cell>
          <cell r="C782" t="str">
            <v>Field Engineering Su</v>
          </cell>
          <cell r="D782" t="str">
            <v>EMPLOYEE</v>
          </cell>
          <cell r="E782" t="str">
            <v>SWB</v>
          </cell>
          <cell r="F782">
            <v>7796.13</v>
          </cell>
          <cell r="G782">
            <v>7222.16</v>
          </cell>
          <cell r="H782">
            <v>8683.0499999999993</v>
          </cell>
          <cell r="R782">
            <v>23701.34</v>
          </cell>
          <cell r="S782">
            <v>0</v>
          </cell>
          <cell r="T782">
            <v>23701.34</v>
          </cell>
          <cell r="U782">
            <v>27999.33</v>
          </cell>
          <cell r="V782">
            <v>94701.43</v>
          </cell>
          <cell r="W782">
            <v>-66702.100000000006</v>
          </cell>
          <cell r="X782">
            <v>132045.88</v>
          </cell>
          <cell r="Y782">
            <v>23701.34</v>
          </cell>
          <cell r="Z782" t="str">
            <v>Employee Expenses</v>
          </cell>
        </row>
        <row r="783">
          <cell r="A783" t="str">
            <v>South Korea</v>
          </cell>
          <cell r="B783" t="str">
            <v>Country</v>
          </cell>
          <cell r="C783" t="str">
            <v>Field Engineering Su</v>
          </cell>
          <cell r="D783" t="str">
            <v>EMPLOYEE</v>
          </cell>
          <cell r="E783" t="str">
            <v>T&amp;E</v>
          </cell>
          <cell r="F783">
            <v>1087.8</v>
          </cell>
          <cell r="G783">
            <v>685.98</v>
          </cell>
          <cell r="H783">
            <v>729.66</v>
          </cell>
          <cell r="R783">
            <v>2503.44</v>
          </cell>
          <cell r="S783">
            <v>0</v>
          </cell>
          <cell r="T783">
            <v>2503.44</v>
          </cell>
          <cell r="U783">
            <v>2949.55</v>
          </cell>
          <cell r="V783">
            <v>10811.15</v>
          </cell>
          <cell r="W783">
            <v>-7861.6</v>
          </cell>
          <cell r="X783">
            <v>14978.24</v>
          </cell>
          <cell r="Y783">
            <v>2503.44</v>
          </cell>
          <cell r="Z783" t="str">
            <v>T&amp;E</v>
          </cell>
        </row>
        <row r="784">
          <cell r="A784" t="str">
            <v>South Korea</v>
          </cell>
          <cell r="B784" t="str">
            <v>Country</v>
          </cell>
          <cell r="C784" t="str">
            <v>Field Engineering Su</v>
          </cell>
          <cell r="D784" t="str">
            <v>EMPLOYEE</v>
          </cell>
          <cell r="E784" t="str">
            <v>TRAINING</v>
          </cell>
          <cell r="F784">
            <v>147.35</v>
          </cell>
          <cell r="G784">
            <v>141.29</v>
          </cell>
          <cell r="R784">
            <v>288.64</v>
          </cell>
          <cell r="S784">
            <v>0</v>
          </cell>
          <cell r="T784">
            <v>288.64</v>
          </cell>
          <cell r="U784">
            <v>342.5</v>
          </cell>
          <cell r="V784">
            <v>2486.6999999999998</v>
          </cell>
          <cell r="W784">
            <v>-2144.1999999999998</v>
          </cell>
          <cell r="X784">
            <v>3392.35</v>
          </cell>
          <cell r="Y784">
            <v>288.64</v>
          </cell>
          <cell r="Z784" t="str">
            <v>Employee Expenses</v>
          </cell>
        </row>
        <row r="785">
          <cell r="A785" t="str">
            <v>South Korea</v>
          </cell>
          <cell r="B785" t="str">
            <v>Country</v>
          </cell>
          <cell r="C785" t="str">
            <v>Field Engineering Su</v>
          </cell>
          <cell r="D785" t="str">
            <v>EMPLOYEE</v>
          </cell>
          <cell r="E785" t="str">
            <v>SEVERANCE</v>
          </cell>
          <cell r="F785">
            <v>1979.91</v>
          </cell>
          <cell r="G785">
            <v>1855.5</v>
          </cell>
          <cell r="H785">
            <v>1997.22</v>
          </cell>
          <cell r="R785">
            <v>5832.63</v>
          </cell>
          <cell r="S785">
            <v>0</v>
          </cell>
          <cell r="T785">
            <v>5832.63</v>
          </cell>
          <cell r="U785">
            <v>6892.81</v>
          </cell>
          <cell r="V785">
            <v>14707.02</v>
          </cell>
          <cell r="W785">
            <v>-7814.21</v>
          </cell>
          <cell r="X785">
            <v>21959.24</v>
          </cell>
          <cell r="Y785">
            <v>5832.63</v>
          </cell>
          <cell r="Z785" t="str">
            <v>Employee Expenses</v>
          </cell>
        </row>
        <row r="786">
          <cell r="A786" t="str">
            <v>South Korea</v>
          </cell>
          <cell r="B786" t="str">
            <v>Country</v>
          </cell>
          <cell r="C786" t="str">
            <v>Field Engineering Su</v>
          </cell>
          <cell r="D786" t="str">
            <v>EMPLOYEE</v>
          </cell>
          <cell r="E786" t="str">
            <v>PENSION</v>
          </cell>
          <cell r="F786">
            <v>179.94</v>
          </cell>
          <cell r="G786">
            <v>172.53</v>
          </cell>
          <cell r="H786">
            <v>178.82</v>
          </cell>
          <cell r="R786">
            <v>531.29</v>
          </cell>
          <cell r="S786">
            <v>0</v>
          </cell>
          <cell r="T786">
            <v>531.29</v>
          </cell>
          <cell r="U786">
            <v>628</v>
          </cell>
          <cell r="V786">
            <v>2273.87</v>
          </cell>
          <cell r="W786">
            <v>-1645.87</v>
          </cell>
          <cell r="X786">
            <v>3179.26</v>
          </cell>
          <cell r="Y786">
            <v>531.29</v>
          </cell>
          <cell r="Z786" t="str">
            <v>Employee Expenses</v>
          </cell>
        </row>
        <row r="787">
          <cell r="A787" t="str">
            <v>South Korea</v>
          </cell>
          <cell r="B787" t="str">
            <v>Country</v>
          </cell>
          <cell r="C787" t="str">
            <v>Field Engineering Su</v>
          </cell>
          <cell r="D787" t="str">
            <v>SERVICE</v>
          </cell>
          <cell r="E787" t="str">
            <v>SITE</v>
          </cell>
          <cell r="H787">
            <v>7.35</v>
          </cell>
          <cell r="R787">
            <v>7.35</v>
          </cell>
          <cell r="S787">
            <v>0</v>
          </cell>
          <cell r="T787">
            <v>7.35</v>
          </cell>
          <cell r="U787">
            <v>8.6300000000000008</v>
          </cell>
          <cell r="V787">
            <v>31.57</v>
          </cell>
          <cell r="W787">
            <v>-22.94</v>
          </cell>
          <cell r="X787">
            <v>42.58</v>
          </cell>
          <cell r="Y787">
            <v>7.35</v>
          </cell>
          <cell r="Z787" t="str">
            <v>Services</v>
          </cell>
        </row>
        <row r="788">
          <cell r="A788" t="str">
            <v>South Korea</v>
          </cell>
          <cell r="B788" t="str">
            <v>Country</v>
          </cell>
          <cell r="C788" t="str">
            <v>Field Engineering Su</v>
          </cell>
          <cell r="D788" t="str">
            <v>GOODS</v>
          </cell>
          <cell r="E788" t="str">
            <v>OFFICE&amp;STATIONARY</v>
          </cell>
          <cell r="V788">
            <v>46.81</v>
          </cell>
          <cell r="W788">
            <v>-46.81</v>
          </cell>
          <cell r="X788">
            <v>59.86</v>
          </cell>
          <cell r="Y788">
            <v>0</v>
          </cell>
          <cell r="Z788" t="str">
            <v>Other Direct Opex</v>
          </cell>
        </row>
        <row r="789">
          <cell r="A789" t="str">
            <v>South Korea</v>
          </cell>
          <cell r="B789" t="str">
            <v>Country</v>
          </cell>
          <cell r="C789" t="str">
            <v>Field Engineering Su</v>
          </cell>
          <cell r="D789" t="str">
            <v>GOODS</v>
          </cell>
          <cell r="E789" t="str">
            <v>POSTAGE</v>
          </cell>
          <cell r="F789">
            <v>89.31</v>
          </cell>
          <cell r="H789">
            <v>128.02000000000001</v>
          </cell>
          <cell r="R789">
            <v>217.33</v>
          </cell>
          <cell r="S789">
            <v>0</v>
          </cell>
          <cell r="T789">
            <v>217.33</v>
          </cell>
          <cell r="U789">
            <v>253.49</v>
          </cell>
          <cell r="V789">
            <v>614.55999999999995</v>
          </cell>
          <cell r="W789">
            <v>-361.07</v>
          </cell>
          <cell r="X789">
            <v>824.35</v>
          </cell>
          <cell r="Y789">
            <v>217.33</v>
          </cell>
          <cell r="Z789" t="str">
            <v>Other Direct Opex</v>
          </cell>
        </row>
        <row r="790">
          <cell r="A790" t="str">
            <v>South Korea</v>
          </cell>
          <cell r="B790" t="str">
            <v>Country</v>
          </cell>
          <cell r="C790" t="str">
            <v>Field Engineering Su</v>
          </cell>
          <cell r="D790" t="str">
            <v>GOODS</v>
          </cell>
          <cell r="E790" t="str">
            <v>PETROLEUM</v>
          </cell>
          <cell r="F790">
            <v>119.97</v>
          </cell>
          <cell r="G790">
            <v>222.01</v>
          </cell>
          <cell r="R790">
            <v>341.98</v>
          </cell>
          <cell r="S790">
            <v>0</v>
          </cell>
          <cell r="T790">
            <v>341.98</v>
          </cell>
          <cell r="U790">
            <v>409.14</v>
          </cell>
          <cell r="V790">
            <v>4450.12</v>
          </cell>
          <cell r="W790">
            <v>-4040.98</v>
          </cell>
          <cell r="X790">
            <v>6107.24</v>
          </cell>
          <cell r="Y790">
            <v>341.98</v>
          </cell>
          <cell r="Z790" t="str">
            <v>Other Direct Opex</v>
          </cell>
        </row>
        <row r="791">
          <cell r="A791" t="str">
            <v>South Korea</v>
          </cell>
          <cell r="B791" t="str">
            <v>Country</v>
          </cell>
          <cell r="C791" t="str">
            <v>Field Engineering Su</v>
          </cell>
          <cell r="D791" t="str">
            <v>M&amp;R</v>
          </cell>
          <cell r="E791" t="str">
            <v>M&amp;R</v>
          </cell>
          <cell r="V791">
            <v>3.33</v>
          </cell>
          <cell r="W791">
            <v>-3.33</v>
          </cell>
          <cell r="X791">
            <v>3.75</v>
          </cell>
          <cell r="Y791">
            <v>0</v>
          </cell>
          <cell r="Z791" t="str">
            <v>Other Direct Opex</v>
          </cell>
        </row>
        <row r="792">
          <cell r="A792" t="str">
            <v>South Korea</v>
          </cell>
          <cell r="B792" t="str">
            <v>Country</v>
          </cell>
          <cell r="C792" t="str">
            <v>Field Engineering Su</v>
          </cell>
          <cell r="D792" t="str">
            <v>OTHER CASH</v>
          </cell>
          <cell r="E792" t="str">
            <v>RENT&amp;LEASE</v>
          </cell>
          <cell r="F792">
            <v>9.3000000000000007</v>
          </cell>
          <cell r="H792">
            <v>8.7200000000000006</v>
          </cell>
          <cell r="R792">
            <v>18.02</v>
          </cell>
          <cell r="S792">
            <v>0</v>
          </cell>
          <cell r="T792">
            <v>18.02</v>
          </cell>
          <cell r="U792">
            <v>17.55</v>
          </cell>
          <cell r="V792">
            <v>118.71</v>
          </cell>
          <cell r="W792">
            <v>-101.16</v>
          </cell>
          <cell r="X792">
            <v>105.05</v>
          </cell>
          <cell r="Y792">
            <v>18.020000000000003</v>
          </cell>
          <cell r="Z792" t="str">
            <v>Other Direct Opex</v>
          </cell>
        </row>
        <row r="793">
          <cell r="A793" t="str">
            <v>South Korea</v>
          </cell>
          <cell r="B793" t="str">
            <v>Country</v>
          </cell>
          <cell r="C793" t="str">
            <v>Field Engineering Su</v>
          </cell>
          <cell r="D793" t="str">
            <v>EMIT</v>
          </cell>
          <cell r="E793" t="str">
            <v>SYSTEMS</v>
          </cell>
          <cell r="V793">
            <v>10.89</v>
          </cell>
          <cell r="W793">
            <v>-10.89</v>
          </cell>
          <cell r="X793">
            <v>16.43</v>
          </cell>
          <cell r="Y793">
            <v>0</v>
          </cell>
          <cell r="Z793" t="str">
            <v>Services</v>
          </cell>
        </row>
        <row r="794">
          <cell r="A794" t="str">
            <v>South Korea</v>
          </cell>
          <cell r="B794" t="str">
            <v>Country</v>
          </cell>
          <cell r="C794" t="str">
            <v>Field Engineering Su</v>
          </cell>
          <cell r="D794" t="str">
            <v>EMIT</v>
          </cell>
          <cell r="E794" t="str">
            <v>TELECOM</v>
          </cell>
          <cell r="F794">
            <v>34.880000000000003</v>
          </cell>
          <cell r="G794">
            <v>499.91</v>
          </cell>
          <cell r="H794">
            <v>46.59</v>
          </cell>
          <cell r="R794">
            <v>581.38</v>
          </cell>
          <cell r="S794">
            <v>0</v>
          </cell>
          <cell r="T794">
            <v>581.38</v>
          </cell>
          <cell r="U794">
            <v>703.8</v>
          </cell>
          <cell r="V794">
            <v>709.25</v>
          </cell>
          <cell r="W794">
            <v>-5.45</v>
          </cell>
          <cell r="X794">
            <v>952.59</v>
          </cell>
          <cell r="Y794">
            <v>581.38000000000011</v>
          </cell>
          <cell r="Z794" t="str">
            <v>Services</v>
          </cell>
        </row>
        <row r="795">
          <cell r="A795" t="str">
            <v>South Korea</v>
          </cell>
          <cell r="B795" t="str">
            <v>Country</v>
          </cell>
          <cell r="C795" t="str">
            <v>Field Engineering Su</v>
          </cell>
          <cell r="D795" t="str">
            <v>SHE</v>
          </cell>
          <cell r="E795" t="str">
            <v>SAFETY</v>
          </cell>
          <cell r="V795">
            <v>54.7</v>
          </cell>
          <cell r="W795">
            <v>-54.7</v>
          </cell>
          <cell r="X795">
            <v>76.58</v>
          </cell>
          <cell r="Y795">
            <v>0</v>
          </cell>
          <cell r="Z795" t="str">
            <v>Services</v>
          </cell>
        </row>
        <row r="796">
          <cell r="A796" t="str">
            <v>South Korea</v>
          </cell>
          <cell r="B796" t="str">
            <v>Country</v>
          </cell>
          <cell r="C796" t="str">
            <v>Field Engineering Su</v>
          </cell>
          <cell r="D796" t="str">
            <v>Not assigned</v>
          </cell>
          <cell r="E796" t="str">
            <v>Not assigned</v>
          </cell>
          <cell r="H796">
            <v>682.35</v>
          </cell>
          <cell r="R796">
            <v>682.35</v>
          </cell>
          <cell r="S796">
            <v>0</v>
          </cell>
          <cell r="T796">
            <v>682.35</v>
          </cell>
          <cell r="U796">
            <v>800.47</v>
          </cell>
          <cell r="W796">
            <v>800.47</v>
          </cell>
          <cell r="Y796">
            <v>682.35</v>
          </cell>
          <cell r="Z796" t="str">
            <v>Other Direct Opex</v>
          </cell>
        </row>
        <row r="797">
          <cell r="A797" t="str">
            <v>South Korea</v>
          </cell>
          <cell r="B797" t="str">
            <v>Country</v>
          </cell>
          <cell r="C797" t="str">
            <v>Industrial Sales</v>
          </cell>
          <cell r="D797" t="str">
            <v>EMPLOYEE</v>
          </cell>
          <cell r="E797" t="str">
            <v>SWB</v>
          </cell>
          <cell r="F797">
            <v>17335.25</v>
          </cell>
          <cell r="G797">
            <v>13466.59</v>
          </cell>
          <cell r="H797">
            <v>16303.68</v>
          </cell>
          <cell r="R797">
            <v>47105.52</v>
          </cell>
          <cell r="S797">
            <v>0</v>
          </cell>
          <cell r="T797">
            <v>47105.52</v>
          </cell>
          <cell r="U797">
            <v>54294.559999999998</v>
          </cell>
          <cell r="V797">
            <v>196468.14</v>
          </cell>
          <cell r="W797">
            <v>-142173.57999999999</v>
          </cell>
          <cell r="X797">
            <v>247389.53</v>
          </cell>
          <cell r="Y797">
            <v>47105.520000000004</v>
          </cell>
          <cell r="Z797" t="str">
            <v>Employee Expenses</v>
          </cell>
        </row>
        <row r="798">
          <cell r="A798" t="str">
            <v>South Korea</v>
          </cell>
          <cell r="B798" t="str">
            <v>Country</v>
          </cell>
          <cell r="C798" t="str">
            <v>Industrial Sales</v>
          </cell>
          <cell r="D798" t="str">
            <v>EMPLOYEE</v>
          </cell>
          <cell r="E798" t="str">
            <v>T&amp;E</v>
          </cell>
          <cell r="F798">
            <v>291.62</v>
          </cell>
          <cell r="G798">
            <v>1822.69</v>
          </cell>
          <cell r="H798">
            <v>988.81</v>
          </cell>
          <cell r="R798">
            <v>3103.12</v>
          </cell>
          <cell r="S798">
            <v>0</v>
          </cell>
          <cell r="T798">
            <v>3103.12</v>
          </cell>
          <cell r="U798">
            <v>3705.99</v>
          </cell>
          <cell r="V798">
            <v>26059.74</v>
          </cell>
          <cell r="W798">
            <v>-22353.75</v>
          </cell>
          <cell r="X798">
            <v>32171.26</v>
          </cell>
          <cell r="Y798">
            <v>3103.12</v>
          </cell>
          <cell r="Z798" t="str">
            <v>T&amp;E</v>
          </cell>
        </row>
        <row r="799">
          <cell r="A799" t="str">
            <v>South Korea</v>
          </cell>
          <cell r="B799" t="str">
            <v>Country</v>
          </cell>
          <cell r="C799" t="str">
            <v>Industrial Sales</v>
          </cell>
          <cell r="D799" t="str">
            <v>EMPLOYEE</v>
          </cell>
          <cell r="E799" t="str">
            <v>TRAINING</v>
          </cell>
          <cell r="V799">
            <v>3017.79</v>
          </cell>
          <cell r="W799">
            <v>-3017.79</v>
          </cell>
          <cell r="X799">
            <v>3194.01</v>
          </cell>
          <cell r="Y799">
            <v>0</v>
          </cell>
          <cell r="Z799" t="str">
            <v>Employee Expenses</v>
          </cell>
        </row>
        <row r="800">
          <cell r="A800" t="str">
            <v>South Korea</v>
          </cell>
          <cell r="B800" t="str">
            <v>Country</v>
          </cell>
          <cell r="C800" t="str">
            <v>Industrial Sales</v>
          </cell>
          <cell r="D800" t="str">
            <v>EMPLOYEE</v>
          </cell>
          <cell r="E800" t="str">
            <v>SEVERANCE</v>
          </cell>
          <cell r="F800">
            <v>3367.73</v>
          </cell>
          <cell r="G800">
            <v>2229.5100000000002</v>
          </cell>
          <cell r="H800">
            <v>3584.23</v>
          </cell>
          <cell r="R800">
            <v>9181.4699999999993</v>
          </cell>
          <cell r="S800">
            <v>0</v>
          </cell>
          <cell r="T800">
            <v>9181.4699999999993</v>
          </cell>
          <cell r="U800">
            <v>10470.77</v>
          </cell>
          <cell r="V800">
            <v>25340.41</v>
          </cell>
          <cell r="W800">
            <v>-14869.64</v>
          </cell>
          <cell r="X800">
            <v>32965.33</v>
          </cell>
          <cell r="Y800">
            <v>9181.4699999999993</v>
          </cell>
          <cell r="Z800" t="str">
            <v>Employee Expenses</v>
          </cell>
        </row>
        <row r="801">
          <cell r="A801" t="str">
            <v>South Korea</v>
          </cell>
          <cell r="B801" t="str">
            <v>Country</v>
          </cell>
          <cell r="C801" t="str">
            <v>Industrial Sales</v>
          </cell>
          <cell r="D801" t="str">
            <v>EMPLOYEE</v>
          </cell>
          <cell r="E801" t="str">
            <v>PENSION</v>
          </cell>
          <cell r="F801">
            <v>429.25</v>
          </cell>
          <cell r="G801">
            <v>327.49</v>
          </cell>
          <cell r="H801">
            <v>339.42</v>
          </cell>
          <cell r="R801">
            <v>1096.1600000000001</v>
          </cell>
          <cell r="S801">
            <v>0</v>
          </cell>
          <cell r="T801">
            <v>1096.1600000000001</v>
          </cell>
          <cell r="U801">
            <v>1261.43</v>
          </cell>
          <cell r="V801">
            <v>4905.1000000000004</v>
          </cell>
          <cell r="W801">
            <v>-3643.67</v>
          </cell>
          <cell r="X801">
            <v>6129.97</v>
          </cell>
          <cell r="Y801">
            <v>1096.1600000000001</v>
          </cell>
          <cell r="Z801" t="str">
            <v>Employee Expenses</v>
          </cell>
        </row>
        <row r="802">
          <cell r="A802" t="str">
            <v>South Korea</v>
          </cell>
          <cell r="B802" t="str">
            <v>Country</v>
          </cell>
          <cell r="C802" t="str">
            <v>Industrial Sales</v>
          </cell>
          <cell r="D802" t="str">
            <v>ASP</v>
          </cell>
          <cell r="E802" t="str">
            <v>ASP</v>
          </cell>
          <cell r="V802">
            <v>2826.58</v>
          </cell>
          <cell r="W802">
            <v>-2826.58</v>
          </cell>
          <cell r="X802">
            <v>4374.76</v>
          </cell>
          <cell r="Y802">
            <v>0</v>
          </cell>
          <cell r="Z802" t="str">
            <v>ASP</v>
          </cell>
        </row>
        <row r="803">
          <cell r="A803" t="str">
            <v>South Korea</v>
          </cell>
          <cell r="B803" t="str">
            <v>Country</v>
          </cell>
          <cell r="C803" t="str">
            <v>Industrial Sales</v>
          </cell>
          <cell r="D803" t="str">
            <v>CUSTOMER</v>
          </cell>
          <cell r="E803" t="str">
            <v>CLAIM&amp;DAMAGE</v>
          </cell>
          <cell r="V803">
            <v>-2464.41</v>
          </cell>
          <cell r="W803">
            <v>2464.41</v>
          </cell>
          <cell r="X803">
            <v>-1695.52</v>
          </cell>
          <cell r="Y803">
            <v>0</v>
          </cell>
          <cell r="Z803" t="str">
            <v>Other Direct Opex</v>
          </cell>
        </row>
        <row r="804">
          <cell r="A804" t="str">
            <v>South Korea</v>
          </cell>
          <cell r="B804" t="str">
            <v>Country</v>
          </cell>
          <cell r="C804" t="str">
            <v>Industrial Sales</v>
          </cell>
          <cell r="D804" t="str">
            <v>CUSTOMER</v>
          </cell>
          <cell r="E804" t="str">
            <v>SMALL_VARIATION</v>
          </cell>
          <cell r="F804">
            <v>-0.04</v>
          </cell>
          <cell r="R804">
            <v>-0.04</v>
          </cell>
          <cell r="S804">
            <v>0</v>
          </cell>
          <cell r="T804">
            <v>-0.04</v>
          </cell>
          <cell r="U804">
            <v>-0.04</v>
          </cell>
          <cell r="V804">
            <v>-7.0000000000000007E-2</v>
          </cell>
          <cell r="W804">
            <v>0.03</v>
          </cell>
          <cell r="X804">
            <v>-0.11</v>
          </cell>
          <cell r="Y804">
            <v>-0.04</v>
          </cell>
          <cell r="Z804" t="str">
            <v>Other Direct Opex</v>
          </cell>
        </row>
        <row r="805">
          <cell r="A805" t="str">
            <v>South Korea</v>
          </cell>
          <cell r="B805" t="str">
            <v>Country</v>
          </cell>
          <cell r="C805" t="str">
            <v>Industrial Sales</v>
          </cell>
          <cell r="D805" t="str">
            <v>SERVICE</v>
          </cell>
          <cell r="E805" t="str">
            <v>CONSULTANCY</v>
          </cell>
          <cell r="F805">
            <v>0.9</v>
          </cell>
          <cell r="H805">
            <v>7.47</v>
          </cell>
          <cell r="R805">
            <v>8.3699999999999992</v>
          </cell>
          <cell r="S805">
            <v>0</v>
          </cell>
          <cell r="T805">
            <v>8.3699999999999992</v>
          </cell>
          <cell r="U805">
            <v>8.4</v>
          </cell>
          <cell r="V805">
            <v>225.35</v>
          </cell>
          <cell r="W805">
            <v>-216.95</v>
          </cell>
          <cell r="X805">
            <v>168.21</v>
          </cell>
          <cell r="Y805">
            <v>8.3699999999999992</v>
          </cell>
          <cell r="Z805" t="str">
            <v>Services</v>
          </cell>
        </row>
        <row r="806">
          <cell r="A806" t="str">
            <v>South Korea</v>
          </cell>
          <cell r="B806" t="str">
            <v>Country</v>
          </cell>
          <cell r="C806" t="str">
            <v>Industrial Sales</v>
          </cell>
          <cell r="D806" t="str">
            <v>SERVICE</v>
          </cell>
          <cell r="E806" t="str">
            <v>INSPECTION</v>
          </cell>
          <cell r="F806">
            <v>3768.42</v>
          </cell>
          <cell r="G806">
            <v>-10231.1</v>
          </cell>
          <cell r="H806">
            <v>344.37</v>
          </cell>
          <cell r="R806">
            <v>-6118.31</v>
          </cell>
          <cell r="S806">
            <v>0</v>
          </cell>
          <cell r="T806">
            <v>-6118.31</v>
          </cell>
          <cell r="U806">
            <v>-7697.29</v>
          </cell>
          <cell r="V806">
            <v>10539.25</v>
          </cell>
          <cell r="W806">
            <v>-18236.54</v>
          </cell>
          <cell r="X806">
            <v>14639.19</v>
          </cell>
          <cell r="Y806">
            <v>-6118.31</v>
          </cell>
          <cell r="Z806" t="str">
            <v>Services</v>
          </cell>
        </row>
        <row r="807">
          <cell r="A807" t="str">
            <v>South Korea</v>
          </cell>
          <cell r="B807" t="str">
            <v>Country</v>
          </cell>
          <cell r="C807" t="str">
            <v>Industrial Sales</v>
          </cell>
          <cell r="D807" t="str">
            <v>SERVICE</v>
          </cell>
          <cell r="E807" t="str">
            <v>SITE</v>
          </cell>
          <cell r="H807">
            <v>18.39</v>
          </cell>
          <cell r="R807">
            <v>18.39</v>
          </cell>
          <cell r="S807">
            <v>0</v>
          </cell>
          <cell r="T807">
            <v>18.39</v>
          </cell>
          <cell r="U807">
            <v>21.58</v>
          </cell>
          <cell r="V807">
            <v>76.72</v>
          </cell>
          <cell r="W807">
            <v>-55.14</v>
          </cell>
          <cell r="X807">
            <v>110.1</v>
          </cell>
          <cell r="Y807">
            <v>18.39</v>
          </cell>
          <cell r="Z807" t="str">
            <v>Services</v>
          </cell>
        </row>
        <row r="808">
          <cell r="A808" t="str">
            <v>South Korea</v>
          </cell>
          <cell r="B808" t="str">
            <v>Country</v>
          </cell>
          <cell r="C808" t="str">
            <v>Industrial Sales</v>
          </cell>
          <cell r="D808" t="str">
            <v>SERVICE</v>
          </cell>
          <cell r="E808" t="str">
            <v>OTHER</v>
          </cell>
          <cell r="F808">
            <v>57.28</v>
          </cell>
          <cell r="R808">
            <v>57.28</v>
          </cell>
          <cell r="S808">
            <v>0</v>
          </cell>
          <cell r="T808">
            <v>57.28</v>
          </cell>
          <cell r="U808">
            <v>53.81</v>
          </cell>
          <cell r="W808">
            <v>53.81</v>
          </cell>
          <cell r="Y808">
            <v>57.28</v>
          </cell>
          <cell r="Z808" t="str">
            <v>Other Direct Opex</v>
          </cell>
        </row>
        <row r="809">
          <cell r="A809" t="str">
            <v>South Korea</v>
          </cell>
          <cell r="B809" t="str">
            <v>Country</v>
          </cell>
          <cell r="C809" t="str">
            <v>Industrial Sales</v>
          </cell>
          <cell r="D809" t="str">
            <v>GOODS</v>
          </cell>
          <cell r="E809" t="str">
            <v>OFFICE&amp;STATIONARY</v>
          </cell>
          <cell r="G809">
            <v>27.69</v>
          </cell>
          <cell r="R809">
            <v>27.69</v>
          </cell>
          <cell r="S809">
            <v>0</v>
          </cell>
          <cell r="T809">
            <v>27.69</v>
          </cell>
          <cell r="U809">
            <v>33.72</v>
          </cell>
          <cell r="V809">
            <v>35.409999999999997</v>
          </cell>
          <cell r="W809">
            <v>-1.69</v>
          </cell>
          <cell r="X809">
            <v>52.26</v>
          </cell>
          <cell r="Y809">
            <v>27.69</v>
          </cell>
          <cell r="Z809" t="str">
            <v>Other Direct Opex</v>
          </cell>
        </row>
        <row r="810">
          <cell r="A810" t="str">
            <v>South Korea</v>
          </cell>
          <cell r="B810" t="str">
            <v>Country</v>
          </cell>
          <cell r="C810" t="str">
            <v>Industrial Sales</v>
          </cell>
          <cell r="D810" t="str">
            <v>GOODS</v>
          </cell>
          <cell r="E810" t="str">
            <v>EQUIPMENT&amp;FURNITURE</v>
          </cell>
          <cell r="H810">
            <v>43.44</v>
          </cell>
          <cell r="R810">
            <v>43.44</v>
          </cell>
          <cell r="S810">
            <v>0</v>
          </cell>
          <cell r="T810">
            <v>43.44</v>
          </cell>
          <cell r="U810">
            <v>43.87</v>
          </cell>
          <cell r="W810">
            <v>43.87</v>
          </cell>
          <cell r="Y810">
            <v>43.44</v>
          </cell>
          <cell r="Z810" t="str">
            <v>Other Direct Opex</v>
          </cell>
        </row>
        <row r="811">
          <cell r="A811" t="str">
            <v>South Korea</v>
          </cell>
          <cell r="B811" t="str">
            <v>Country</v>
          </cell>
          <cell r="C811" t="str">
            <v>Industrial Sales</v>
          </cell>
          <cell r="D811" t="str">
            <v>GOODS</v>
          </cell>
          <cell r="E811" t="str">
            <v>POSTAGE</v>
          </cell>
          <cell r="F811">
            <v>712.77</v>
          </cell>
          <cell r="G811">
            <v>794.18</v>
          </cell>
          <cell r="H811">
            <v>726.82</v>
          </cell>
          <cell r="R811">
            <v>2233.77</v>
          </cell>
          <cell r="S811">
            <v>0</v>
          </cell>
          <cell r="T811">
            <v>2233.77</v>
          </cell>
          <cell r="U811">
            <v>2644.26</v>
          </cell>
          <cell r="V811">
            <v>8692.85</v>
          </cell>
          <cell r="W811">
            <v>-6048.59</v>
          </cell>
          <cell r="X811">
            <v>12209.96</v>
          </cell>
          <cell r="Y811">
            <v>2233.77</v>
          </cell>
          <cell r="Z811" t="str">
            <v>Other Direct Opex</v>
          </cell>
        </row>
        <row r="812">
          <cell r="A812" t="str">
            <v>South Korea</v>
          </cell>
          <cell r="B812" t="str">
            <v>Country</v>
          </cell>
          <cell r="C812" t="str">
            <v>Industrial Sales</v>
          </cell>
          <cell r="D812" t="str">
            <v>GOODS</v>
          </cell>
          <cell r="E812" t="str">
            <v>PUBLICATION&amp;SUBSCRIP</v>
          </cell>
          <cell r="V812">
            <v>12.76</v>
          </cell>
          <cell r="W812">
            <v>-12.76</v>
          </cell>
          <cell r="X812">
            <v>20.55</v>
          </cell>
          <cell r="Y812">
            <v>0</v>
          </cell>
          <cell r="Z812" t="str">
            <v>Other Direct Opex</v>
          </cell>
        </row>
        <row r="813">
          <cell r="A813" t="str">
            <v>South Korea</v>
          </cell>
          <cell r="B813" t="str">
            <v>Country</v>
          </cell>
          <cell r="C813" t="str">
            <v>Industrial Sales</v>
          </cell>
          <cell r="D813" t="str">
            <v>GOODS</v>
          </cell>
          <cell r="E813" t="str">
            <v>CLOTHING_SAFETY</v>
          </cell>
          <cell r="V813">
            <v>0</v>
          </cell>
          <cell r="W813">
            <v>0</v>
          </cell>
          <cell r="X813">
            <v>-195.77</v>
          </cell>
          <cell r="Y813">
            <v>0</v>
          </cell>
          <cell r="Z813" t="str">
            <v>Other Direct Opex</v>
          </cell>
        </row>
        <row r="814">
          <cell r="A814" t="str">
            <v>South Korea</v>
          </cell>
          <cell r="B814" t="str">
            <v>Country</v>
          </cell>
          <cell r="C814" t="str">
            <v>Industrial Sales</v>
          </cell>
          <cell r="D814" t="str">
            <v>GOODS</v>
          </cell>
          <cell r="E814" t="str">
            <v>PETROLEUM</v>
          </cell>
          <cell r="F814">
            <v>303.93</v>
          </cell>
          <cell r="G814">
            <v>277.77</v>
          </cell>
          <cell r="H814">
            <v>322.97000000000003</v>
          </cell>
          <cell r="R814">
            <v>904.67</v>
          </cell>
          <cell r="S814">
            <v>0</v>
          </cell>
          <cell r="T814">
            <v>904.67</v>
          </cell>
          <cell r="U814">
            <v>1052.18</v>
          </cell>
          <cell r="V814">
            <v>6844.3</v>
          </cell>
          <cell r="W814">
            <v>-5792.12</v>
          </cell>
          <cell r="X814">
            <v>9241.06</v>
          </cell>
          <cell r="Y814">
            <v>904.67000000000007</v>
          </cell>
          <cell r="Z814" t="str">
            <v>Other Direct Opex</v>
          </cell>
        </row>
        <row r="815">
          <cell r="A815" t="str">
            <v>South Korea</v>
          </cell>
          <cell r="B815" t="str">
            <v>Country</v>
          </cell>
          <cell r="C815" t="str">
            <v>Industrial Sales</v>
          </cell>
          <cell r="D815" t="str">
            <v>GOODS</v>
          </cell>
          <cell r="E815" t="str">
            <v>OTHER</v>
          </cell>
          <cell r="V815">
            <v>247.28</v>
          </cell>
          <cell r="W815">
            <v>-247.28</v>
          </cell>
          <cell r="X815">
            <v>304.35000000000002</v>
          </cell>
          <cell r="Y815">
            <v>0</v>
          </cell>
          <cell r="Z815" t="str">
            <v>Other Direct Opex</v>
          </cell>
        </row>
        <row r="816">
          <cell r="A816" t="str">
            <v>South Korea</v>
          </cell>
          <cell r="B816" t="str">
            <v>Country</v>
          </cell>
          <cell r="C816" t="str">
            <v>Industrial Sales</v>
          </cell>
          <cell r="D816" t="str">
            <v>M&amp;R</v>
          </cell>
          <cell r="E816" t="str">
            <v>M&amp;R</v>
          </cell>
          <cell r="V816">
            <v>27.19</v>
          </cell>
          <cell r="W816">
            <v>-27.19</v>
          </cell>
          <cell r="X816">
            <v>19.11</v>
          </cell>
          <cell r="Y816">
            <v>0</v>
          </cell>
          <cell r="Z816" t="str">
            <v>Other Direct Opex</v>
          </cell>
        </row>
        <row r="817">
          <cell r="A817" t="str">
            <v>South Korea</v>
          </cell>
          <cell r="B817" t="str">
            <v>Country</v>
          </cell>
          <cell r="C817" t="str">
            <v>Industrial Sales</v>
          </cell>
          <cell r="D817" t="str">
            <v>OTHER CASH</v>
          </cell>
          <cell r="E817" t="str">
            <v>RENT&amp;LEASE</v>
          </cell>
          <cell r="F817">
            <v>12.91</v>
          </cell>
          <cell r="G817">
            <v>17.3</v>
          </cell>
          <cell r="H817">
            <v>12.11</v>
          </cell>
          <cell r="R817">
            <v>42.32</v>
          </cell>
          <cell r="S817">
            <v>0</v>
          </cell>
          <cell r="T817">
            <v>42.32</v>
          </cell>
          <cell r="U817">
            <v>45.43</v>
          </cell>
          <cell r="V817">
            <v>116.43</v>
          </cell>
          <cell r="W817">
            <v>-71</v>
          </cell>
          <cell r="X817">
            <v>103.13</v>
          </cell>
          <cell r="Y817">
            <v>42.32</v>
          </cell>
          <cell r="Z817" t="str">
            <v>Other Direct Opex</v>
          </cell>
        </row>
        <row r="818">
          <cell r="A818" t="str">
            <v>South Korea</v>
          </cell>
          <cell r="B818" t="str">
            <v>Country</v>
          </cell>
          <cell r="C818" t="str">
            <v>Industrial Sales</v>
          </cell>
          <cell r="D818" t="str">
            <v>OTHER CASH</v>
          </cell>
          <cell r="E818" t="str">
            <v>RIGHT_TO</v>
          </cell>
          <cell r="V818">
            <v>3349</v>
          </cell>
          <cell r="W818">
            <v>-3349</v>
          </cell>
          <cell r="X818">
            <v>3118.99</v>
          </cell>
          <cell r="Y818">
            <v>0</v>
          </cell>
          <cell r="Z818" t="str">
            <v>Other Direct Opex</v>
          </cell>
        </row>
        <row r="819">
          <cell r="A819" t="str">
            <v>South Korea</v>
          </cell>
          <cell r="B819" t="str">
            <v>Country</v>
          </cell>
          <cell r="C819" t="str">
            <v>Industrial Sales</v>
          </cell>
          <cell r="D819" t="str">
            <v>FINANCIAL_NON CASH</v>
          </cell>
          <cell r="E819" t="str">
            <v>DEPRECIATION</v>
          </cell>
          <cell r="F819">
            <v>30.85</v>
          </cell>
          <cell r="G819">
            <v>29.59</v>
          </cell>
          <cell r="H819">
            <v>30.67</v>
          </cell>
          <cell r="R819">
            <v>91.11</v>
          </cell>
          <cell r="S819">
            <v>0</v>
          </cell>
          <cell r="T819">
            <v>91.11</v>
          </cell>
          <cell r="U819">
            <v>107.68</v>
          </cell>
          <cell r="V819">
            <v>389.86</v>
          </cell>
          <cell r="W819">
            <v>-282.18</v>
          </cell>
          <cell r="X819">
            <v>545.19000000000005</v>
          </cell>
          <cell r="Y819">
            <v>91.11</v>
          </cell>
          <cell r="Z819" t="str">
            <v>Non Cash</v>
          </cell>
        </row>
        <row r="820">
          <cell r="A820" t="str">
            <v>South Korea</v>
          </cell>
          <cell r="B820" t="str">
            <v>Country</v>
          </cell>
          <cell r="C820" t="str">
            <v>Industrial Sales</v>
          </cell>
          <cell r="D820" t="str">
            <v>EMIT</v>
          </cell>
          <cell r="E820" t="str">
            <v>TELECOM</v>
          </cell>
          <cell r="F820">
            <v>135.13999999999999</v>
          </cell>
          <cell r="G820">
            <v>436.48</v>
          </cell>
          <cell r="H820">
            <v>121.7</v>
          </cell>
          <cell r="R820">
            <v>693.32</v>
          </cell>
          <cell r="S820">
            <v>0</v>
          </cell>
          <cell r="T820">
            <v>693.32</v>
          </cell>
          <cell r="U820">
            <v>821.37</v>
          </cell>
          <cell r="V820">
            <v>1999.69</v>
          </cell>
          <cell r="W820">
            <v>-1178.32</v>
          </cell>
          <cell r="X820">
            <v>2489.52</v>
          </cell>
          <cell r="Y820">
            <v>693.32</v>
          </cell>
          <cell r="Z820" t="str">
            <v>Services</v>
          </cell>
        </row>
        <row r="821">
          <cell r="A821" t="str">
            <v>South Korea</v>
          </cell>
          <cell r="B821" t="str">
            <v>Country</v>
          </cell>
          <cell r="C821" t="str">
            <v>Industrial Sales</v>
          </cell>
          <cell r="D821" t="str">
            <v>HR</v>
          </cell>
          <cell r="E821" t="str">
            <v>HR</v>
          </cell>
          <cell r="V821">
            <v>1536.93</v>
          </cell>
          <cell r="W821">
            <v>-1536.93</v>
          </cell>
          <cell r="X821">
            <v>2909.4</v>
          </cell>
          <cell r="Y821">
            <v>0</v>
          </cell>
          <cell r="Z821" t="str">
            <v>Services</v>
          </cell>
        </row>
        <row r="822">
          <cell r="A822" t="str">
            <v>South Korea</v>
          </cell>
          <cell r="B822" t="str">
            <v>Country</v>
          </cell>
          <cell r="C822" t="str">
            <v>Industrial Sales</v>
          </cell>
          <cell r="D822" t="str">
            <v>PUBLIC_AFFAIRS</v>
          </cell>
          <cell r="E822" t="str">
            <v>PUBLIC_RELATION</v>
          </cell>
          <cell r="F822">
            <v>420.42</v>
          </cell>
          <cell r="R822">
            <v>420.42</v>
          </cell>
          <cell r="S822">
            <v>0</v>
          </cell>
          <cell r="T822">
            <v>420.42</v>
          </cell>
          <cell r="U822">
            <v>486.28</v>
          </cell>
          <cell r="V822">
            <v>1793.42</v>
          </cell>
          <cell r="W822">
            <v>-1307.1400000000001</v>
          </cell>
          <cell r="X822">
            <v>2525.65</v>
          </cell>
          <cell r="Y822">
            <v>420.42</v>
          </cell>
          <cell r="Z822" t="str">
            <v>Services</v>
          </cell>
        </row>
        <row r="823">
          <cell r="A823" t="str">
            <v>South Korea</v>
          </cell>
          <cell r="B823" t="str">
            <v>Country</v>
          </cell>
          <cell r="C823" t="str">
            <v>Industrial Sales</v>
          </cell>
          <cell r="D823" t="str">
            <v>LEGAL</v>
          </cell>
          <cell r="E823" t="str">
            <v>LEGAL</v>
          </cell>
          <cell r="F823">
            <v>735.6</v>
          </cell>
          <cell r="G823">
            <v>207.36</v>
          </cell>
          <cell r="H823">
            <v>152.83000000000001</v>
          </cell>
          <cell r="R823">
            <v>1095.79</v>
          </cell>
          <cell r="S823">
            <v>0</v>
          </cell>
          <cell r="T823">
            <v>1095.79</v>
          </cell>
          <cell r="U823">
            <v>1097.95</v>
          </cell>
          <cell r="V823">
            <v>561.62</v>
          </cell>
          <cell r="W823">
            <v>536.33000000000004</v>
          </cell>
          <cell r="X823">
            <v>868.57</v>
          </cell>
          <cell r="Y823">
            <v>1095.79</v>
          </cell>
          <cell r="Z823" t="str">
            <v>Services</v>
          </cell>
        </row>
        <row r="824">
          <cell r="A824" t="str">
            <v>South Korea</v>
          </cell>
          <cell r="B824" t="str">
            <v>Country</v>
          </cell>
          <cell r="C824" t="str">
            <v>Industrial Sales</v>
          </cell>
          <cell r="D824" t="str">
            <v>SHE</v>
          </cell>
          <cell r="E824" t="str">
            <v>SAFETY</v>
          </cell>
          <cell r="V824">
            <v>540.24</v>
          </cell>
          <cell r="W824">
            <v>-540.24</v>
          </cell>
          <cell r="X824">
            <v>850.66</v>
          </cell>
          <cell r="Y824">
            <v>0</v>
          </cell>
          <cell r="Z824" t="str">
            <v>Services</v>
          </cell>
        </row>
        <row r="825">
          <cell r="A825" t="str">
            <v>South Korea</v>
          </cell>
          <cell r="B825" t="str">
            <v>Country</v>
          </cell>
          <cell r="C825" t="str">
            <v>Industrial Sales</v>
          </cell>
          <cell r="D825" t="str">
            <v>DISTRIBUTION</v>
          </cell>
          <cell r="E825" t="str">
            <v>RENT&amp;LEASE</v>
          </cell>
          <cell r="F825">
            <v>244.34</v>
          </cell>
          <cell r="R825">
            <v>244.34</v>
          </cell>
          <cell r="S825">
            <v>0</v>
          </cell>
          <cell r="T825">
            <v>244.34</v>
          </cell>
          <cell r="U825">
            <v>282.63</v>
          </cell>
          <cell r="V825">
            <v>3085.24</v>
          </cell>
          <cell r="W825">
            <v>-2802.61</v>
          </cell>
          <cell r="X825">
            <v>4306.37</v>
          </cell>
          <cell r="Y825">
            <v>244.34</v>
          </cell>
          <cell r="Z825" t="str">
            <v>Other Direct Opex</v>
          </cell>
        </row>
        <row r="826">
          <cell r="A826" t="str">
            <v>South Korea</v>
          </cell>
          <cell r="B826" t="str">
            <v>Country</v>
          </cell>
          <cell r="C826" t="str">
            <v>Industrial Sales</v>
          </cell>
          <cell r="D826" t="str">
            <v>OTHER</v>
          </cell>
          <cell r="E826" t="str">
            <v>OTHER</v>
          </cell>
          <cell r="F826">
            <v>82.76</v>
          </cell>
          <cell r="G826">
            <v>79.36</v>
          </cell>
          <cell r="H826">
            <v>82.25</v>
          </cell>
          <cell r="R826">
            <v>244.37</v>
          </cell>
          <cell r="S826">
            <v>0</v>
          </cell>
          <cell r="T826">
            <v>244.37</v>
          </cell>
          <cell r="U826">
            <v>288.86</v>
          </cell>
          <cell r="V826">
            <v>804.27</v>
          </cell>
          <cell r="W826">
            <v>-515.41</v>
          </cell>
          <cell r="X826">
            <v>1109.55</v>
          </cell>
          <cell r="Y826">
            <v>244.37</v>
          </cell>
          <cell r="Z826" t="str">
            <v>Other Direct Opex</v>
          </cell>
        </row>
        <row r="827">
          <cell r="A827" t="str">
            <v>South Korea</v>
          </cell>
          <cell r="B827" t="str">
            <v>Country</v>
          </cell>
          <cell r="C827" t="str">
            <v>Industrial Sales</v>
          </cell>
          <cell r="D827" t="str">
            <v>Not assigned</v>
          </cell>
          <cell r="E827" t="str">
            <v>Not assigned</v>
          </cell>
          <cell r="H827">
            <v>515.1</v>
          </cell>
          <cell r="R827">
            <v>515.1</v>
          </cell>
          <cell r="S827">
            <v>0</v>
          </cell>
          <cell r="T827">
            <v>515.1</v>
          </cell>
          <cell r="U827">
            <v>532.79999999999995</v>
          </cell>
          <cell r="W827">
            <v>532.79999999999995</v>
          </cell>
          <cell r="Y827">
            <v>515.1</v>
          </cell>
          <cell r="Z827" t="str">
            <v>Other Direct Opex</v>
          </cell>
        </row>
        <row r="828">
          <cell r="A828" t="str">
            <v>South Korea</v>
          </cell>
          <cell r="B828" t="str">
            <v>Country</v>
          </cell>
          <cell r="C828" t="str">
            <v>PCI Sales Ovh</v>
          </cell>
          <cell r="D828" t="str">
            <v>EMPLOYEE</v>
          </cell>
          <cell r="E828" t="str">
            <v>SWB</v>
          </cell>
          <cell r="F828">
            <v>21173.43</v>
          </cell>
          <cell r="G828">
            <v>-45954.97</v>
          </cell>
          <cell r="H828">
            <v>101182.25</v>
          </cell>
          <cell r="R828">
            <v>76400.710000000006</v>
          </cell>
          <cell r="S828">
            <v>0</v>
          </cell>
          <cell r="T828">
            <v>76400.710000000006</v>
          </cell>
          <cell r="U828">
            <v>89379.23</v>
          </cell>
          <cell r="V828">
            <v>307913.93</v>
          </cell>
          <cell r="W828">
            <v>-218534.7</v>
          </cell>
          <cell r="X828">
            <v>405997.27</v>
          </cell>
          <cell r="Y828">
            <v>76400.709999999992</v>
          </cell>
          <cell r="Z828" t="str">
            <v>Employee Expenses</v>
          </cell>
        </row>
        <row r="829">
          <cell r="A829" t="str">
            <v>South Korea</v>
          </cell>
          <cell r="B829" t="str">
            <v>Country</v>
          </cell>
          <cell r="C829" t="str">
            <v>PCI Sales Ovh</v>
          </cell>
          <cell r="D829" t="str">
            <v>EMPLOYEE</v>
          </cell>
          <cell r="E829" t="str">
            <v>T&amp;E</v>
          </cell>
          <cell r="G829">
            <v>1501.26</v>
          </cell>
          <cell r="R829">
            <v>1501.26</v>
          </cell>
          <cell r="S829">
            <v>0</v>
          </cell>
          <cell r="T829">
            <v>1501.26</v>
          </cell>
          <cell r="U829">
            <v>1828.31</v>
          </cell>
          <cell r="V829">
            <v>18864.810000000001</v>
          </cell>
          <cell r="W829">
            <v>-17036.5</v>
          </cell>
          <cell r="X829">
            <v>24726.62</v>
          </cell>
          <cell r="Y829">
            <v>1501.26</v>
          </cell>
          <cell r="Z829" t="str">
            <v>T&amp;E</v>
          </cell>
        </row>
        <row r="830">
          <cell r="A830" t="str">
            <v>South Korea</v>
          </cell>
          <cell r="B830" t="str">
            <v>Country</v>
          </cell>
          <cell r="C830" t="str">
            <v>PCI Sales Ovh</v>
          </cell>
          <cell r="D830" t="str">
            <v>EMPLOYEE</v>
          </cell>
          <cell r="E830" t="str">
            <v>TRAINING</v>
          </cell>
          <cell r="G830">
            <v>788.1</v>
          </cell>
          <cell r="R830">
            <v>788.1</v>
          </cell>
          <cell r="S830">
            <v>0</v>
          </cell>
          <cell r="T830">
            <v>788.1</v>
          </cell>
          <cell r="U830">
            <v>959.79</v>
          </cell>
          <cell r="V830">
            <v>3400.47</v>
          </cell>
          <cell r="W830">
            <v>-2440.6799999999998</v>
          </cell>
          <cell r="X830">
            <v>5075.5200000000004</v>
          </cell>
          <cell r="Y830">
            <v>788.1</v>
          </cell>
          <cell r="Z830" t="str">
            <v>Employee Expenses</v>
          </cell>
        </row>
        <row r="831">
          <cell r="A831" t="str">
            <v>South Korea</v>
          </cell>
          <cell r="B831" t="str">
            <v>Country</v>
          </cell>
          <cell r="C831" t="str">
            <v>PCI Sales Ovh</v>
          </cell>
          <cell r="D831" t="str">
            <v>EMPLOYEE</v>
          </cell>
          <cell r="E831" t="str">
            <v>SEVERANCE</v>
          </cell>
          <cell r="F831">
            <v>4790.16</v>
          </cell>
          <cell r="G831">
            <v>4155.32</v>
          </cell>
          <cell r="H831">
            <v>4767.75</v>
          </cell>
          <cell r="R831">
            <v>13713.23</v>
          </cell>
          <cell r="S831">
            <v>0</v>
          </cell>
          <cell r="T831">
            <v>13713.23</v>
          </cell>
          <cell r="U831">
            <v>16194.36</v>
          </cell>
          <cell r="V831">
            <v>57402.85</v>
          </cell>
          <cell r="W831">
            <v>-41208.49</v>
          </cell>
          <cell r="X831">
            <v>80284.570000000007</v>
          </cell>
          <cell r="Y831">
            <v>13713.23</v>
          </cell>
          <cell r="Z831" t="str">
            <v>Employee Expenses</v>
          </cell>
        </row>
        <row r="832">
          <cell r="A832" t="str">
            <v>South Korea</v>
          </cell>
          <cell r="B832" t="str">
            <v>Country</v>
          </cell>
          <cell r="C832" t="str">
            <v>PCI Sales Ovh</v>
          </cell>
          <cell r="D832" t="str">
            <v>EMPLOYEE</v>
          </cell>
          <cell r="E832" t="str">
            <v>PENSION</v>
          </cell>
          <cell r="F832">
            <v>119.96</v>
          </cell>
          <cell r="G832">
            <v>115.02</v>
          </cell>
          <cell r="H832">
            <v>119.19</v>
          </cell>
          <cell r="R832">
            <v>354.17</v>
          </cell>
          <cell r="S832">
            <v>0</v>
          </cell>
          <cell r="T832">
            <v>354.17</v>
          </cell>
          <cell r="U832">
            <v>418.67</v>
          </cell>
          <cell r="V832">
            <v>1392.28</v>
          </cell>
          <cell r="W832">
            <v>-973.61</v>
          </cell>
          <cell r="X832">
            <v>1938.84</v>
          </cell>
          <cell r="Y832">
            <v>354.16999999999996</v>
          </cell>
          <cell r="Z832" t="str">
            <v>Employee Expenses</v>
          </cell>
        </row>
        <row r="833">
          <cell r="A833" t="str">
            <v>South Korea</v>
          </cell>
          <cell r="B833" t="str">
            <v>Country</v>
          </cell>
          <cell r="C833" t="str">
            <v>PCI Sales Ovh</v>
          </cell>
          <cell r="D833" t="str">
            <v>EMPLOYEE</v>
          </cell>
          <cell r="E833" t="str">
            <v>EMPLOYEE_SWB</v>
          </cell>
          <cell r="F833">
            <v>-10876.06</v>
          </cell>
          <cell r="G833">
            <v>-8332.74</v>
          </cell>
          <cell r="H833">
            <v>-9495.59</v>
          </cell>
          <cell r="R833">
            <v>-28704.39</v>
          </cell>
          <cell r="S833">
            <v>0</v>
          </cell>
          <cell r="T833">
            <v>-28704.39</v>
          </cell>
          <cell r="U833">
            <v>-33867.53</v>
          </cell>
          <cell r="V833">
            <v>-126405.75999999999</v>
          </cell>
          <cell r="W833">
            <v>92538.23</v>
          </cell>
          <cell r="X833">
            <v>-176659.58</v>
          </cell>
          <cell r="Y833">
            <v>-28704.39</v>
          </cell>
          <cell r="Z833" t="str">
            <v>Employee Expenses</v>
          </cell>
        </row>
        <row r="834">
          <cell r="A834" t="str">
            <v>South Korea</v>
          </cell>
          <cell r="B834" t="str">
            <v>Country</v>
          </cell>
          <cell r="C834" t="str">
            <v>PCI Sales Ovh</v>
          </cell>
          <cell r="D834" t="str">
            <v>CONTRACTOR</v>
          </cell>
          <cell r="E834" t="str">
            <v>CONTRACTOR</v>
          </cell>
          <cell r="F834">
            <v>3504.17</v>
          </cell>
          <cell r="H834">
            <v>4629.0600000000004</v>
          </cell>
          <cell r="R834">
            <v>8133.23</v>
          </cell>
          <cell r="S834">
            <v>0</v>
          </cell>
          <cell r="T834">
            <v>8133.23</v>
          </cell>
          <cell r="U834">
            <v>9483.61</v>
          </cell>
          <cell r="V834">
            <v>26805.09</v>
          </cell>
          <cell r="W834">
            <v>-17321.48</v>
          </cell>
          <cell r="X834">
            <v>36530.86</v>
          </cell>
          <cell r="Y834">
            <v>8133.2300000000005</v>
          </cell>
          <cell r="Z834" t="str">
            <v>Services</v>
          </cell>
        </row>
        <row r="835">
          <cell r="A835" t="str">
            <v>South Korea</v>
          </cell>
          <cell r="B835" t="str">
            <v>Country</v>
          </cell>
          <cell r="C835" t="str">
            <v>PCI Sales Ovh</v>
          </cell>
          <cell r="D835" t="str">
            <v>COMMISSIONS</v>
          </cell>
          <cell r="E835" t="str">
            <v>COMMISSIONS</v>
          </cell>
          <cell r="F835">
            <v>-704.79</v>
          </cell>
          <cell r="R835">
            <v>-704.79</v>
          </cell>
          <cell r="S835">
            <v>0</v>
          </cell>
          <cell r="T835">
            <v>-704.79</v>
          </cell>
          <cell r="U835">
            <v>-662.11</v>
          </cell>
          <cell r="V835">
            <v>0</v>
          </cell>
          <cell r="W835">
            <v>-662.11</v>
          </cell>
          <cell r="X835">
            <v>-63.61</v>
          </cell>
          <cell r="Y835">
            <v>-704.79</v>
          </cell>
          <cell r="Z835" t="str">
            <v>Commissions (3rd Party)</v>
          </cell>
        </row>
        <row r="836">
          <cell r="A836" t="str">
            <v>South Korea</v>
          </cell>
          <cell r="B836" t="str">
            <v>Country</v>
          </cell>
          <cell r="C836" t="str">
            <v>PCI Sales Ovh</v>
          </cell>
          <cell r="D836" t="str">
            <v>SERVICE</v>
          </cell>
          <cell r="E836" t="str">
            <v>SITE</v>
          </cell>
          <cell r="H836">
            <v>14.73</v>
          </cell>
          <cell r="R836">
            <v>14.73</v>
          </cell>
          <cell r="S836">
            <v>0</v>
          </cell>
          <cell r="T836">
            <v>14.73</v>
          </cell>
          <cell r="U836">
            <v>17.260000000000002</v>
          </cell>
          <cell r="V836">
            <v>16.41</v>
          </cell>
          <cell r="W836">
            <v>0.85</v>
          </cell>
          <cell r="X836">
            <v>20.28</v>
          </cell>
          <cell r="Y836">
            <v>14.73</v>
          </cell>
          <cell r="Z836" t="str">
            <v>Services</v>
          </cell>
        </row>
        <row r="837">
          <cell r="A837" t="str">
            <v>South Korea</v>
          </cell>
          <cell r="B837" t="str">
            <v>Country</v>
          </cell>
          <cell r="C837" t="str">
            <v>PCI Sales Ovh</v>
          </cell>
          <cell r="D837" t="str">
            <v>SERVICE</v>
          </cell>
          <cell r="E837" t="str">
            <v>OTHER</v>
          </cell>
          <cell r="V837">
            <v>6.72</v>
          </cell>
          <cell r="W837">
            <v>-6.72</v>
          </cell>
          <cell r="X837">
            <v>9.14</v>
          </cell>
          <cell r="Y837">
            <v>0</v>
          </cell>
          <cell r="Z837" t="str">
            <v>Other Direct Opex</v>
          </cell>
        </row>
        <row r="838">
          <cell r="A838" t="str">
            <v>South Korea</v>
          </cell>
          <cell r="B838" t="str">
            <v>Country</v>
          </cell>
          <cell r="C838" t="str">
            <v>PCI Sales Ovh</v>
          </cell>
          <cell r="D838" t="str">
            <v>GOODS</v>
          </cell>
          <cell r="E838" t="str">
            <v>OFFICE&amp;STATIONARY</v>
          </cell>
          <cell r="F838">
            <v>1.03</v>
          </cell>
          <cell r="G838">
            <v>2.98</v>
          </cell>
          <cell r="R838">
            <v>4.01</v>
          </cell>
          <cell r="S838">
            <v>0</v>
          </cell>
          <cell r="T838">
            <v>4.01</v>
          </cell>
          <cell r="U838">
            <v>4.83</v>
          </cell>
          <cell r="V838">
            <v>65.28</v>
          </cell>
          <cell r="W838">
            <v>-60.45</v>
          </cell>
          <cell r="X838">
            <v>98.3</v>
          </cell>
          <cell r="Y838">
            <v>4.01</v>
          </cell>
          <cell r="Z838" t="str">
            <v>Other Direct Opex</v>
          </cell>
        </row>
        <row r="839">
          <cell r="A839" t="str">
            <v>South Korea</v>
          </cell>
          <cell r="B839" t="str">
            <v>Country</v>
          </cell>
          <cell r="C839" t="str">
            <v>PCI Sales Ovh</v>
          </cell>
          <cell r="D839" t="str">
            <v>GOODS</v>
          </cell>
          <cell r="E839" t="str">
            <v>EQUIPMENT&amp;FURNITURE</v>
          </cell>
          <cell r="H839">
            <v>23.17</v>
          </cell>
          <cell r="R839">
            <v>23.17</v>
          </cell>
          <cell r="S839">
            <v>0</v>
          </cell>
          <cell r="T839">
            <v>23.17</v>
          </cell>
          <cell r="U839">
            <v>27.16</v>
          </cell>
          <cell r="W839">
            <v>27.16</v>
          </cell>
          <cell r="Y839">
            <v>23.17</v>
          </cell>
          <cell r="Z839" t="str">
            <v>Other Direct Opex</v>
          </cell>
        </row>
        <row r="840">
          <cell r="A840" t="str">
            <v>South Korea</v>
          </cell>
          <cell r="B840" t="str">
            <v>Country</v>
          </cell>
          <cell r="C840" t="str">
            <v>PCI Sales Ovh</v>
          </cell>
          <cell r="D840" t="str">
            <v>GOODS</v>
          </cell>
          <cell r="E840" t="str">
            <v>POSTAGE</v>
          </cell>
          <cell r="F840">
            <v>2.8</v>
          </cell>
          <cell r="G840">
            <v>7.42</v>
          </cell>
          <cell r="R840">
            <v>10.220000000000001</v>
          </cell>
          <cell r="S840">
            <v>0</v>
          </cell>
          <cell r="T840">
            <v>10.220000000000001</v>
          </cell>
          <cell r="U840">
            <v>12.28</v>
          </cell>
          <cell r="V840">
            <v>87.62</v>
          </cell>
          <cell r="W840">
            <v>-75.34</v>
          </cell>
          <cell r="X840">
            <v>134.08000000000001</v>
          </cell>
          <cell r="Y840">
            <v>10.219999999999999</v>
          </cell>
          <cell r="Z840" t="str">
            <v>Other Direct Opex</v>
          </cell>
        </row>
        <row r="841">
          <cell r="A841" t="str">
            <v>South Korea</v>
          </cell>
          <cell r="B841" t="str">
            <v>Country</v>
          </cell>
          <cell r="C841" t="str">
            <v>PCI Sales Ovh</v>
          </cell>
          <cell r="D841" t="str">
            <v>GOODS</v>
          </cell>
          <cell r="E841" t="str">
            <v>PUBLICATION&amp;SUBSCRIP</v>
          </cell>
          <cell r="H841">
            <v>88.29</v>
          </cell>
          <cell r="R841">
            <v>88.29</v>
          </cell>
          <cell r="S841">
            <v>0</v>
          </cell>
          <cell r="T841">
            <v>88.29</v>
          </cell>
          <cell r="U841">
            <v>103.59</v>
          </cell>
          <cell r="V841">
            <v>261.11</v>
          </cell>
          <cell r="W841">
            <v>-157.52000000000001</v>
          </cell>
          <cell r="X841">
            <v>362</v>
          </cell>
          <cell r="Y841">
            <v>88.29</v>
          </cell>
          <cell r="Z841" t="str">
            <v>Other Direct Opex</v>
          </cell>
        </row>
        <row r="842">
          <cell r="A842" t="str">
            <v>South Korea</v>
          </cell>
          <cell r="B842" t="str">
            <v>Country</v>
          </cell>
          <cell r="C842" t="str">
            <v>PCI Sales Ovh</v>
          </cell>
          <cell r="D842" t="str">
            <v>GOODS</v>
          </cell>
          <cell r="E842" t="str">
            <v>CLOTHING_SAFETY</v>
          </cell>
          <cell r="V842">
            <v>0</v>
          </cell>
          <cell r="W842">
            <v>0</v>
          </cell>
          <cell r="X842">
            <v>-55.92</v>
          </cell>
          <cell r="Y842">
            <v>0</v>
          </cell>
          <cell r="Z842" t="str">
            <v>Other Direct Opex</v>
          </cell>
        </row>
        <row r="843">
          <cell r="A843" t="str">
            <v>South Korea</v>
          </cell>
          <cell r="B843" t="str">
            <v>Country</v>
          </cell>
          <cell r="C843" t="str">
            <v>PCI Sales Ovh</v>
          </cell>
          <cell r="D843" t="str">
            <v>GOODS</v>
          </cell>
          <cell r="E843" t="str">
            <v>PETROLEUM</v>
          </cell>
          <cell r="F843">
            <v>78.86</v>
          </cell>
          <cell r="G843">
            <v>613.05999999999995</v>
          </cell>
          <cell r="H843">
            <v>434.77</v>
          </cell>
          <cell r="R843">
            <v>1126.69</v>
          </cell>
          <cell r="S843">
            <v>0</v>
          </cell>
          <cell r="T843">
            <v>1126.69</v>
          </cell>
          <cell r="U843">
            <v>1347.87</v>
          </cell>
          <cell r="V843">
            <v>7691.48</v>
          </cell>
          <cell r="W843">
            <v>-6343.61</v>
          </cell>
          <cell r="X843">
            <v>10244.75</v>
          </cell>
          <cell r="Y843">
            <v>1126.69</v>
          </cell>
          <cell r="Z843" t="str">
            <v>Other Direct Opex</v>
          </cell>
        </row>
        <row r="844">
          <cell r="A844" t="str">
            <v>South Korea</v>
          </cell>
          <cell r="B844" t="str">
            <v>Country</v>
          </cell>
          <cell r="C844" t="str">
            <v>PCI Sales Ovh</v>
          </cell>
          <cell r="D844" t="str">
            <v>M&amp;R</v>
          </cell>
          <cell r="E844" t="str">
            <v>M&amp;R</v>
          </cell>
          <cell r="V844">
            <v>2.97</v>
          </cell>
          <cell r="W844">
            <v>-2.97</v>
          </cell>
          <cell r="X844">
            <v>2.76</v>
          </cell>
          <cell r="Y844">
            <v>0</v>
          </cell>
          <cell r="Z844" t="str">
            <v>Other Direct Opex</v>
          </cell>
        </row>
        <row r="845">
          <cell r="A845" t="str">
            <v>South Korea</v>
          </cell>
          <cell r="B845" t="str">
            <v>Country</v>
          </cell>
          <cell r="C845" t="str">
            <v>PCI Sales Ovh</v>
          </cell>
          <cell r="D845" t="str">
            <v>OTHER CASH</v>
          </cell>
          <cell r="E845" t="str">
            <v>MEMBERSHIP</v>
          </cell>
          <cell r="V845">
            <v>1006.86</v>
          </cell>
          <cell r="W845">
            <v>-1006.86</v>
          </cell>
          <cell r="X845">
            <v>1479.2</v>
          </cell>
          <cell r="Y845">
            <v>0</v>
          </cell>
          <cell r="Z845" t="str">
            <v>Other Direct Opex</v>
          </cell>
        </row>
        <row r="846">
          <cell r="A846" t="str">
            <v>South Korea</v>
          </cell>
          <cell r="B846" t="str">
            <v>Country</v>
          </cell>
          <cell r="C846" t="str">
            <v>PCI Sales Ovh</v>
          </cell>
          <cell r="D846" t="str">
            <v>OTHER CASH</v>
          </cell>
          <cell r="E846" t="str">
            <v>RENT&amp;LEASE</v>
          </cell>
          <cell r="F846">
            <v>6.97</v>
          </cell>
          <cell r="G846">
            <v>5.43</v>
          </cell>
          <cell r="H846">
            <v>6.53</v>
          </cell>
          <cell r="R846">
            <v>18.93</v>
          </cell>
          <cell r="S846">
            <v>0</v>
          </cell>
          <cell r="T846">
            <v>18.93</v>
          </cell>
          <cell r="U846">
            <v>19.760000000000002</v>
          </cell>
          <cell r="V846">
            <v>93.84</v>
          </cell>
          <cell r="W846">
            <v>-74.08</v>
          </cell>
          <cell r="X846">
            <v>85.25</v>
          </cell>
          <cell r="Y846">
            <v>18.93</v>
          </cell>
          <cell r="Z846" t="str">
            <v>Other Direct Opex</v>
          </cell>
        </row>
        <row r="847">
          <cell r="A847" t="str">
            <v>South Korea</v>
          </cell>
          <cell r="B847" t="str">
            <v>Country</v>
          </cell>
          <cell r="C847" t="str">
            <v>PCI Sales Ovh</v>
          </cell>
          <cell r="D847" t="str">
            <v>EMIT</v>
          </cell>
          <cell r="E847" t="str">
            <v>SYSTEMS</v>
          </cell>
          <cell r="V847">
            <v>431.3</v>
          </cell>
          <cell r="W847">
            <v>-431.3</v>
          </cell>
          <cell r="X847">
            <v>603.76</v>
          </cell>
          <cell r="Y847">
            <v>0</v>
          </cell>
          <cell r="Z847" t="str">
            <v>Services</v>
          </cell>
        </row>
        <row r="848">
          <cell r="A848" t="str">
            <v>South Korea</v>
          </cell>
          <cell r="B848" t="str">
            <v>Country</v>
          </cell>
          <cell r="C848" t="str">
            <v>PCI Sales Ovh</v>
          </cell>
          <cell r="D848" t="str">
            <v>EMIT</v>
          </cell>
          <cell r="E848" t="str">
            <v>TELECOM</v>
          </cell>
          <cell r="F848">
            <v>205.8</v>
          </cell>
          <cell r="G848">
            <v>252.51</v>
          </cell>
          <cell r="H848">
            <v>177.16</v>
          </cell>
          <cell r="R848">
            <v>635.47</v>
          </cell>
          <cell r="S848">
            <v>0</v>
          </cell>
          <cell r="T848">
            <v>635.47</v>
          </cell>
          <cell r="U848">
            <v>753.41</v>
          </cell>
          <cell r="V848">
            <v>2590.5100000000002</v>
          </cell>
          <cell r="W848">
            <v>-1837.1</v>
          </cell>
          <cell r="X848">
            <v>3404.92</v>
          </cell>
          <cell r="Y848">
            <v>635.47</v>
          </cell>
          <cell r="Z848" t="str">
            <v>Services</v>
          </cell>
        </row>
        <row r="849">
          <cell r="A849" t="str">
            <v>South Korea</v>
          </cell>
          <cell r="B849" t="str">
            <v>Country</v>
          </cell>
          <cell r="C849" t="str">
            <v>PCI Sales Ovh</v>
          </cell>
          <cell r="D849" t="str">
            <v>HR</v>
          </cell>
          <cell r="E849" t="str">
            <v>HR</v>
          </cell>
          <cell r="V849">
            <v>106.32</v>
          </cell>
          <cell r="W849">
            <v>-106.32</v>
          </cell>
          <cell r="X849">
            <v>122.24</v>
          </cell>
          <cell r="Y849">
            <v>0</v>
          </cell>
          <cell r="Z849" t="str">
            <v>Services</v>
          </cell>
        </row>
        <row r="850">
          <cell r="A850" t="str">
            <v>South Korea</v>
          </cell>
          <cell r="B850" t="str">
            <v>Country</v>
          </cell>
          <cell r="C850" t="str">
            <v>PCI Sales Ovh</v>
          </cell>
          <cell r="D850" t="str">
            <v>SHE</v>
          </cell>
          <cell r="E850" t="str">
            <v>SAFETY</v>
          </cell>
          <cell r="V850">
            <v>234.77</v>
          </cell>
          <cell r="W850">
            <v>-234.77</v>
          </cell>
          <cell r="X850">
            <v>360.13</v>
          </cell>
          <cell r="Y850">
            <v>0</v>
          </cell>
          <cell r="Z850" t="str">
            <v>Services</v>
          </cell>
        </row>
        <row r="851">
          <cell r="A851" t="str">
            <v>South Korea</v>
          </cell>
          <cell r="B851" t="str">
            <v>Country</v>
          </cell>
          <cell r="C851" t="str">
            <v>PCI Sales Ovh</v>
          </cell>
          <cell r="D851" t="str">
            <v>DISTRIBUTION</v>
          </cell>
          <cell r="E851" t="str">
            <v>RENT&amp;LEASE</v>
          </cell>
          <cell r="F851">
            <v>2551.21</v>
          </cell>
          <cell r="R851">
            <v>2551.21</v>
          </cell>
          <cell r="S851">
            <v>0</v>
          </cell>
          <cell r="T851">
            <v>2551.21</v>
          </cell>
          <cell r="U851">
            <v>2950.85</v>
          </cell>
          <cell r="V851">
            <v>32212.07</v>
          </cell>
          <cell r="W851">
            <v>-29261.22</v>
          </cell>
          <cell r="X851">
            <v>44961.4</v>
          </cell>
          <cell r="Y851">
            <v>2551.21</v>
          </cell>
          <cell r="Z851" t="str">
            <v>Other Direct Opex</v>
          </cell>
        </row>
        <row r="852">
          <cell r="A852" t="str">
            <v>South Korea</v>
          </cell>
          <cell r="B852" t="str">
            <v>Country</v>
          </cell>
          <cell r="C852" t="str">
            <v>PCI Sales Ovh</v>
          </cell>
          <cell r="D852" t="str">
            <v>Not assigned</v>
          </cell>
          <cell r="E852" t="str">
            <v>Not assigned</v>
          </cell>
          <cell r="H852">
            <v>809.44</v>
          </cell>
          <cell r="R852">
            <v>809.44</v>
          </cell>
          <cell r="S852">
            <v>0</v>
          </cell>
          <cell r="T852">
            <v>809.44</v>
          </cell>
          <cell r="U852">
            <v>949.58</v>
          </cell>
          <cell r="W852">
            <v>949.58</v>
          </cell>
          <cell r="Y852">
            <v>809.44</v>
          </cell>
          <cell r="Z852" t="str">
            <v>Other Direct Opex</v>
          </cell>
        </row>
        <row r="853">
          <cell r="A853" t="str">
            <v>South Korea</v>
          </cell>
          <cell r="B853" t="str">
            <v>Country</v>
          </cell>
          <cell r="C853" t="str">
            <v>Sales Support Specia</v>
          </cell>
          <cell r="D853" t="str">
            <v>EMPLOYEE</v>
          </cell>
          <cell r="E853" t="str">
            <v>SWB</v>
          </cell>
          <cell r="F853">
            <v>5639.46</v>
          </cell>
          <cell r="G853">
            <v>3452.8</v>
          </cell>
          <cell r="H853">
            <v>3598.34</v>
          </cell>
          <cell r="R853">
            <v>12690.6</v>
          </cell>
          <cell r="S853">
            <v>0</v>
          </cell>
          <cell r="T853">
            <v>12690.6</v>
          </cell>
          <cell r="U853">
            <v>14113.43</v>
          </cell>
          <cell r="V853">
            <v>108619.64</v>
          </cell>
          <cell r="W853">
            <v>-94506.21</v>
          </cell>
          <cell r="X853">
            <v>101084.99</v>
          </cell>
          <cell r="Y853">
            <v>12690.6</v>
          </cell>
          <cell r="Z853" t="str">
            <v>Employee Expenses</v>
          </cell>
        </row>
        <row r="854">
          <cell r="A854" t="str">
            <v>South Korea</v>
          </cell>
          <cell r="B854" t="str">
            <v>Country</v>
          </cell>
          <cell r="C854" t="str">
            <v>Sales Support Specia</v>
          </cell>
          <cell r="D854" t="str">
            <v>EMPLOYEE</v>
          </cell>
          <cell r="E854" t="str">
            <v>T&amp;E</v>
          </cell>
          <cell r="F854">
            <v>12.03</v>
          </cell>
          <cell r="G854">
            <v>1260.32</v>
          </cell>
          <cell r="H854">
            <v>316.02</v>
          </cell>
          <cell r="R854">
            <v>1588.37</v>
          </cell>
          <cell r="S854">
            <v>0</v>
          </cell>
          <cell r="T854">
            <v>1588.37</v>
          </cell>
          <cell r="U854">
            <v>1919.52</v>
          </cell>
          <cell r="V854">
            <v>4981.91</v>
          </cell>
          <cell r="W854">
            <v>-3062.39</v>
          </cell>
          <cell r="X854">
            <v>5062.01</v>
          </cell>
          <cell r="Y854">
            <v>1588.37</v>
          </cell>
          <cell r="Z854" t="str">
            <v>T&amp;E</v>
          </cell>
        </row>
        <row r="855">
          <cell r="A855" t="str">
            <v>South Korea</v>
          </cell>
          <cell r="B855" t="str">
            <v>Country</v>
          </cell>
          <cell r="C855" t="str">
            <v>Sales Support Specia</v>
          </cell>
          <cell r="D855" t="str">
            <v>EMPLOYEE</v>
          </cell>
          <cell r="E855" t="str">
            <v>TRAINING</v>
          </cell>
          <cell r="V855">
            <v>602.41</v>
          </cell>
          <cell r="W855">
            <v>-602.41</v>
          </cell>
          <cell r="X855">
            <v>515.13</v>
          </cell>
          <cell r="Y855">
            <v>0</v>
          </cell>
          <cell r="Z855" t="str">
            <v>Employee Expenses</v>
          </cell>
        </row>
        <row r="856">
          <cell r="A856" t="str">
            <v>South Korea</v>
          </cell>
          <cell r="B856" t="str">
            <v>Country</v>
          </cell>
          <cell r="C856" t="str">
            <v>Sales Support Specia</v>
          </cell>
          <cell r="D856" t="str">
            <v>EMPLOYEE</v>
          </cell>
          <cell r="E856" t="str">
            <v>SEVERANCE</v>
          </cell>
          <cell r="F856">
            <v>902.28</v>
          </cell>
          <cell r="G856">
            <v>509.37</v>
          </cell>
          <cell r="H856">
            <v>566.66999999999996</v>
          </cell>
          <cell r="R856">
            <v>1978.32</v>
          </cell>
          <cell r="S856">
            <v>0</v>
          </cell>
          <cell r="T856">
            <v>1978.32</v>
          </cell>
          <cell r="U856">
            <v>2198.48</v>
          </cell>
          <cell r="V856">
            <v>18491.939999999999</v>
          </cell>
          <cell r="W856">
            <v>-16293.46</v>
          </cell>
          <cell r="X856">
            <v>16883.32</v>
          </cell>
          <cell r="Y856">
            <v>1978.3200000000002</v>
          </cell>
          <cell r="Z856" t="str">
            <v>Employee Expenses</v>
          </cell>
        </row>
        <row r="857">
          <cell r="A857" t="str">
            <v>South Korea</v>
          </cell>
          <cell r="B857" t="str">
            <v>Country</v>
          </cell>
          <cell r="C857" t="str">
            <v>Sales Support Specia</v>
          </cell>
          <cell r="D857" t="str">
            <v>EMPLOYEE</v>
          </cell>
          <cell r="E857" t="str">
            <v>PENSION</v>
          </cell>
          <cell r="F857">
            <v>186.46</v>
          </cell>
          <cell r="G857">
            <v>115.02</v>
          </cell>
          <cell r="H857">
            <v>119.21</v>
          </cell>
          <cell r="R857">
            <v>420.69</v>
          </cell>
          <cell r="S857">
            <v>0</v>
          </cell>
          <cell r="T857">
            <v>420.69</v>
          </cell>
          <cell r="U857">
            <v>468.12</v>
          </cell>
          <cell r="V857">
            <v>2848.7</v>
          </cell>
          <cell r="W857">
            <v>-2380.58</v>
          </cell>
          <cell r="X857">
            <v>2668.33</v>
          </cell>
          <cell r="Y857">
            <v>420.69</v>
          </cell>
          <cell r="Z857" t="str">
            <v>Employee Expenses</v>
          </cell>
        </row>
        <row r="858">
          <cell r="A858" t="str">
            <v>South Korea</v>
          </cell>
          <cell r="B858" t="str">
            <v>Country</v>
          </cell>
          <cell r="C858" t="str">
            <v>Sales Support Specia</v>
          </cell>
          <cell r="D858" t="str">
            <v>SERVICE</v>
          </cell>
          <cell r="E858" t="str">
            <v>CONSULTANCY</v>
          </cell>
          <cell r="F858">
            <v>0.9</v>
          </cell>
          <cell r="H858">
            <v>7.47</v>
          </cell>
          <cell r="R858">
            <v>8.3699999999999992</v>
          </cell>
          <cell r="S858">
            <v>0</v>
          </cell>
          <cell r="T858">
            <v>8.3699999999999992</v>
          </cell>
          <cell r="U858">
            <v>8.4</v>
          </cell>
          <cell r="V858">
            <v>445.65</v>
          </cell>
          <cell r="W858">
            <v>-437.25</v>
          </cell>
          <cell r="X858">
            <v>331.02</v>
          </cell>
          <cell r="Y858">
            <v>8.3699999999999992</v>
          </cell>
          <cell r="Z858" t="str">
            <v>Services</v>
          </cell>
        </row>
        <row r="859">
          <cell r="A859" t="str">
            <v>South Korea</v>
          </cell>
          <cell r="B859" t="str">
            <v>Country</v>
          </cell>
          <cell r="C859" t="str">
            <v>Sales Support Specia</v>
          </cell>
          <cell r="D859" t="str">
            <v>SERVICE</v>
          </cell>
          <cell r="E859" t="str">
            <v>SITE</v>
          </cell>
          <cell r="V859">
            <v>15.86</v>
          </cell>
          <cell r="W859">
            <v>-15.86</v>
          </cell>
          <cell r="X859">
            <v>20.59</v>
          </cell>
          <cell r="Y859">
            <v>0</v>
          </cell>
          <cell r="Z859" t="str">
            <v>Services</v>
          </cell>
        </row>
        <row r="860">
          <cell r="A860" t="str">
            <v>South Korea</v>
          </cell>
          <cell r="B860" t="str">
            <v>Country</v>
          </cell>
          <cell r="C860" t="str">
            <v>Sales Support Specia</v>
          </cell>
          <cell r="D860" t="str">
            <v>SERVICE</v>
          </cell>
          <cell r="E860" t="str">
            <v>OTHER</v>
          </cell>
          <cell r="V860">
            <v>541.30999999999995</v>
          </cell>
          <cell r="W860">
            <v>-541.30999999999995</v>
          </cell>
          <cell r="X860">
            <v>622.37</v>
          </cell>
          <cell r="Y860">
            <v>0</v>
          </cell>
          <cell r="Z860" t="str">
            <v>Other Direct Opex</v>
          </cell>
        </row>
        <row r="861">
          <cell r="A861" t="str">
            <v>South Korea</v>
          </cell>
          <cell r="B861" t="str">
            <v>Country</v>
          </cell>
          <cell r="C861" t="str">
            <v>Sales Support Specia</v>
          </cell>
          <cell r="D861" t="str">
            <v>GOODS</v>
          </cell>
          <cell r="E861" t="str">
            <v>OFFICE&amp;STATIONARY</v>
          </cell>
          <cell r="F861">
            <v>4.45</v>
          </cell>
          <cell r="G861">
            <v>10.65</v>
          </cell>
          <cell r="H861">
            <v>6.07</v>
          </cell>
          <cell r="R861">
            <v>21.17</v>
          </cell>
          <cell r="S861">
            <v>0</v>
          </cell>
          <cell r="T861">
            <v>21.17</v>
          </cell>
          <cell r="U861">
            <v>25.23</v>
          </cell>
          <cell r="V861">
            <v>149.71</v>
          </cell>
          <cell r="W861">
            <v>-124.48</v>
          </cell>
          <cell r="X861">
            <v>201.99</v>
          </cell>
          <cell r="Y861">
            <v>21.17</v>
          </cell>
          <cell r="Z861" t="str">
            <v>Other Direct Opex</v>
          </cell>
        </row>
        <row r="862">
          <cell r="A862" t="str">
            <v>South Korea</v>
          </cell>
          <cell r="B862" t="str">
            <v>Country</v>
          </cell>
          <cell r="C862" t="str">
            <v>Sales Support Specia</v>
          </cell>
          <cell r="D862" t="str">
            <v>GOODS</v>
          </cell>
          <cell r="E862" t="str">
            <v>POSTAGE</v>
          </cell>
          <cell r="F862">
            <v>4.68</v>
          </cell>
          <cell r="H862">
            <v>5.35</v>
          </cell>
          <cell r="R862">
            <v>10.029999999999999</v>
          </cell>
          <cell r="S862">
            <v>0</v>
          </cell>
          <cell r="T862">
            <v>10.029999999999999</v>
          </cell>
          <cell r="U862">
            <v>11.67</v>
          </cell>
          <cell r="V862">
            <v>26.43</v>
          </cell>
          <cell r="W862">
            <v>-14.76</v>
          </cell>
          <cell r="X862">
            <v>32.26</v>
          </cell>
          <cell r="Y862">
            <v>10.029999999999999</v>
          </cell>
          <cell r="Z862" t="str">
            <v>Other Direct Opex</v>
          </cell>
        </row>
        <row r="863">
          <cell r="A863" t="str">
            <v>South Korea</v>
          </cell>
          <cell r="B863" t="str">
            <v>Country</v>
          </cell>
          <cell r="C863" t="str">
            <v>Sales Support Specia</v>
          </cell>
          <cell r="D863" t="str">
            <v>GOODS</v>
          </cell>
          <cell r="E863" t="str">
            <v>PETROLEUM</v>
          </cell>
          <cell r="V863">
            <v>239.52</v>
          </cell>
          <cell r="W863">
            <v>-239.52</v>
          </cell>
          <cell r="X863">
            <v>215.26</v>
          </cell>
          <cell r="Y863">
            <v>0</v>
          </cell>
          <cell r="Z863" t="str">
            <v>Other Direct Opex</v>
          </cell>
        </row>
        <row r="864">
          <cell r="A864" t="str">
            <v>South Korea</v>
          </cell>
          <cell r="B864" t="str">
            <v>Country</v>
          </cell>
          <cell r="C864" t="str">
            <v>Sales Support Specia</v>
          </cell>
          <cell r="D864" t="str">
            <v>M&amp;R</v>
          </cell>
          <cell r="E864" t="str">
            <v>M&amp;R</v>
          </cell>
          <cell r="V864">
            <v>22.99</v>
          </cell>
          <cell r="W864">
            <v>-22.99</v>
          </cell>
          <cell r="X864">
            <v>13.08</v>
          </cell>
          <cell r="Y864">
            <v>0</v>
          </cell>
          <cell r="Z864" t="str">
            <v>Other Direct Opex</v>
          </cell>
        </row>
        <row r="865">
          <cell r="A865" t="str">
            <v>South Korea</v>
          </cell>
          <cell r="B865" t="str">
            <v>Country</v>
          </cell>
          <cell r="C865" t="str">
            <v>Sales Support Specia</v>
          </cell>
          <cell r="D865" t="str">
            <v>EMIT</v>
          </cell>
          <cell r="E865" t="str">
            <v>TELECOM</v>
          </cell>
          <cell r="F865">
            <v>76.400000000000006</v>
          </cell>
          <cell r="G865">
            <v>95.4</v>
          </cell>
          <cell r="H865">
            <v>68.23</v>
          </cell>
          <cell r="R865">
            <v>240.03</v>
          </cell>
          <cell r="S865">
            <v>0</v>
          </cell>
          <cell r="T865">
            <v>240.03</v>
          </cell>
          <cell r="U865">
            <v>266.75</v>
          </cell>
          <cell r="V865">
            <v>792.74</v>
          </cell>
          <cell r="W865">
            <v>-525.99</v>
          </cell>
          <cell r="X865">
            <v>761.2</v>
          </cell>
          <cell r="Y865">
            <v>240.03000000000003</v>
          </cell>
          <cell r="Z865" t="str">
            <v>Services</v>
          </cell>
        </row>
        <row r="866">
          <cell r="A866" t="str">
            <v>South Korea</v>
          </cell>
          <cell r="B866" t="str">
            <v>Country</v>
          </cell>
          <cell r="C866" t="str">
            <v>Sales Support Specia</v>
          </cell>
          <cell r="D866" t="str">
            <v>LEGAL</v>
          </cell>
          <cell r="E866" t="str">
            <v>LEGAL</v>
          </cell>
          <cell r="F866">
            <v>735.6</v>
          </cell>
          <cell r="G866">
            <v>207.36</v>
          </cell>
          <cell r="H866">
            <v>152.83000000000001</v>
          </cell>
          <cell r="R866">
            <v>1095.79</v>
          </cell>
          <cell r="S866">
            <v>0</v>
          </cell>
          <cell r="T866">
            <v>1095.79</v>
          </cell>
          <cell r="U866">
            <v>1097.95</v>
          </cell>
          <cell r="W866">
            <v>1097.95</v>
          </cell>
          <cell r="Y866">
            <v>1095.79</v>
          </cell>
          <cell r="Z866" t="str">
            <v>Services</v>
          </cell>
        </row>
        <row r="867">
          <cell r="A867" t="str">
            <v>South Korea</v>
          </cell>
          <cell r="B867" t="str">
            <v>Country</v>
          </cell>
          <cell r="C867" t="str">
            <v>Sales Support Specia</v>
          </cell>
          <cell r="D867" t="str">
            <v>SHE</v>
          </cell>
          <cell r="E867" t="str">
            <v>SAFETY</v>
          </cell>
          <cell r="V867">
            <v>18.23</v>
          </cell>
          <cell r="W867">
            <v>-18.23</v>
          </cell>
          <cell r="X867">
            <v>25.53</v>
          </cell>
          <cell r="Y867">
            <v>0</v>
          </cell>
          <cell r="Z867" t="str">
            <v>Services</v>
          </cell>
        </row>
        <row r="868">
          <cell r="A868" t="str">
            <v>South Korea</v>
          </cell>
          <cell r="B868" t="str">
            <v>Country</v>
          </cell>
          <cell r="C868" t="str">
            <v>Sales Support Specia</v>
          </cell>
          <cell r="D868" t="str">
            <v>Not assigned</v>
          </cell>
          <cell r="E868" t="str">
            <v>Not assigned</v>
          </cell>
          <cell r="G868">
            <v>160.1</v>
          </cell>
          <cell r="R868">
            <v>160.1</v>
          </cell>
          <cell r="S868">
            <v>0</v>
          </cell>
          <cell r="T868">
            <v>160.1</v>
          </cell>
          <cell r="U868">
            <v>194.98</v>
          </cell>
          <cell r="W868">
            <v>194.98</v>
          </cell>
          <cell r="Y868">
            <v>160.1</v>
          </cell>
          <cell r="Z868" t="str">
            <v>Other Direct Opex</v>
          </cell>
        </row>
        <row r="869">
          <cell r="A869" t="str">
            <v>South Korea</v>
          </cell>
          <cell r="B869" t="str">
            <v>Country</v>
          </cell>
          <cell r="C869" t="str">
            <v/>
          </cell>
          <cell r="D869" t="str">
            <v>EMPLOYEE</v>
          </cell>
          <cell r="E869" t="str">
            <v>SWB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>
            <v>1237405.56</v>
          </cell>
          <cell r="T869">
            <v>-1237405.56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 t="str">
            <v>Employee Expenses</v>
          </cell>
        </row>
        <row r="870">
          <cell r="A870" t="str">
            <v>South Korea</v>
          </cell>
          <cell r="B870" t="str">
            <v>Country</v>
          </cell>
          <cell r="C870" t="str">
            <v/>
          </cell>
          <cell r="D870" t="str">
            <v>EMPLOYEE</v>
          </cell>
          <cell r="E870" t="str">
            <v>T&amp;E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177474</v>
          </cell>
          <cell r="T870">
            <v>-177474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 t="str">
            <v>T&amp;E</v>
          </cell>
        </row>
        <row r="871">
          <cell r="A871" t="str">
            <v>South Korea</v>
          </cell>
          <cell r="B871" t="str">
            <v>Country</v>
          </cell>
          <cell r="C871" t="str">
            <v/>
          </cell>
          <cell r="D871" t="str">
            <v>ASP</v>
          </cell>
          <cell r="E871" t="str">
            <v>ASP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15499.32</v>
          </cell>
          <cell r="T871">
            <v>-15499.32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 t="str">
            <v>ASP</v>
          </cell>
        </row>
        <row r="872">
          <cell r="A872" t="str">
            <v>South Korea</v>
          </cell>
          <cell r="B872" t="str">
            <v>Country</v>
          </cell>
          <cell r="C872" t="str">
            <v/>
          </cell>
          <cell r="D872" t="str">
            <v>COMMISSIONS</v>
          </cell>
          <cell r="E872" t="str">
            <v>COMMISSIONS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42625.2</v>
          </cell>
          <cell r="T872">
            <v>-42625.2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 t="str">
            <v>Commissions (3rd Party)</v>
          </cell>
        </row>
        <row r="873">
          <cell r="A873" t="str">
            <v>South Korea</v>
          </cell>
          <cell r="B873" t="str">
            <v>Country</v>
          </cell>
          <cell r="C873" t="str">
            <v/>
          </cell>
          <cell r="D873" t="str">
            <v>CUSTOMER</v>
          </cell>
          <cell r="E873" t="str">
            <v>BAD DEBT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-29563.200000000001</v>
          </cell>
          <cell r="T873">
            <v>29563.200000000001</v>
          </cell>
          <cell r="U873">
            <v>0</v>
          </cell>
          <cell r="W873">
            <v>0</v>
          </cell>
          <cell r="Y873">
            <v>0</v>
          </cell>
          <cell r="Z873" t="str">
            <v>Bad Debt</v>
          </cell>
        </row>
        <row r="874">
          <cell r="A874" t="str">
            <v>South Korea</v>
          </cell>
          <cell r="B874" t="str">
            <v>Country</v>
          </cell>
          <cell r="C874" t="str">
            <v/>
          </cell>
          <cell r="D874" t="str">
            <v>SERVICE</v>
          </cell>
          <cell r="E874" t="str">
            <v>OTHER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275969.03999999998</v>
          </cell>
          <cell r="T874">
            <v>-275969.03999999998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 t="str">
            <v>Other Direct Opex</v>
          </cell>
        </row>
        <row r="875">
          <cell r="A875" t="str">
            <v>South Korea</v>
          </cell>
          <cell r="B875" t="str">
            <v>Country</v>
          </cell>
          <cell r="C875" t="str">
            <v/>
          </cell>
          <cell r="D875" t="str">
            <v>PRODUCT_TRANSPORTATI</v>
          </cell>
          <cell r="E875" t="str">
            <v>TRANSPORTATION_OTHER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30669.24</v>
          </cell>
          <cell r="T875">
            <v>-30669.24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 t="str">
            <v>Freight/Transportation</v>
          </cell>
        </row>
        <row r="876">
          <cell r="A876" t="str">
            <v>South Korea</v>
          </cell>
          <cell r="B876" t="str">
            <v>Country</v>
          </cell>
          <cell r="C876" t="str">
            <v/>
          </cell>
          <cell r="D876" t="str">
            <v>OTHER CASH</v>
          </cell>
          <cell r="E876" t="str">
            <v>PROVISION_OTHER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W876">
            <v>0</v>
          </cell>
          <cell r="Y876">
            <v>0</v>
          </cell>
          <cell r="Z876" t="str">
            <v>Other Direct Opex</v>
          </cell>
        </row>
        <row r="877">
          <cell r="A877" t="str">
            <v>South Korea</v>
          </cell>
          <cell r="B877" t="str">
            <v>Country</v>
          </cell>
          <cell r="C877" t="str">
            <v/>
          </cell>
          <cell r="D877" t="str">
            <v>OTHER CASH</v>
          </cell>
          <cell r="E877" t="str">
            <v>OTHER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156791.16</v>
          </cell>
          <cell r="T877">
            <v>-156791.16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 t="str">
            <v>Other Direct Opex</v>
          </cell>
        </row>
        <row r="878">
          <cell r="A878" t="str">
            <v>South Korea</v>
          </cell>
          <cell r="B878" t="str">
            <v>Country</v>
          </cell>
          <cell r="C878" t="str">
            <v/>
          </cell>
          <cell r="D878" t="str">
            <v>FINANCIAL_NON CASH</v>
          </cell>
          <cell r="E878" t="str">
            <v>DEPRECIATION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366.96</v>
          </cell>
          <cell r="T878">
            <v>-366.96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 t="str">
            <v>Non Cash</v>
          </cell>
        </row>
        <row r="879">
          <cell r="A879" t="str">
            <v>Malaysia</v>
          </cell>
          <cell r="B879" t="str">
            <v>Country</v>
          </cell>
          <cell r="C879" t="str">
            <v>Automotive Sales</v>
          </cell>
          <cell r="D879" t="str">
            <v>EMPLOYEE</v>
          </cell>
          <cell r="E879" t="str">
            <v>SWB</v>
          </cell>
          <cell r="F879">
            <v>2527.6999999999998</v>
          </cell>
          <cell r="G879">
            <v>2929.88</v>
          </cell>
          <cell r="H879">
            <v>2929.88</v>
          </cell>
          <cell r="R879">
            <v>8387.4599999999991</v>
          </cell>
          <cell r="S879">
            <v>0</v>
          </cell>
          <cell r="T879">
            <v>8387.4599999999991</v>
          </cell>
          <cell r="U879">
            <v>9121.93</v>
          </cell>
          <cell r="V879">
            <v>64307.73</v>
          </cell>
          <cell r="W879">
            <v>-55185.8</v>
          </cell>
          <cell r="X879">
            <v>69739.06</v>
          </cell>
          <cell r="Y879">
            <v>8387.4599999999991</v>
          </cell>
          <cell r="Z879" t="str">
            <v>Employee Expenses</v>
          </cell>
        </row>
        <row r="880">
          <cell r="A880" t="str">
            <v>Malaysia</v>
          </cell>
          <cell r="B880" t="str">
            <v>Country</v>
          </cell>
          <cell r="C880" t="str">
            <v>Automotive Sales</v>
          </cell>
          <cell r="D880" t="str">
            <v>EMPLOYEE</v>
          </cell>
          <cell r="E880" t="str">
            <v>T&amp;E</v>
          </cell>
          <cell r="H880">
            <v>-41.96</v>
          </cell>
          <cell r="R880">
            <v>-41.96</v>
          </cell>
          <cell r="S880">
            <v>0</v>
          </cell>
          <cell r="T880">
            <v>-41.96</v>
          </cell>
          <cell r="U880">
            <v>-47.06</v>
          </cell>
          <cell r="V880">
            <v>15059.73</v>
          </cell>
          <cell r="W880">
            <v>-15106.79</v>
          </cell>
          <cell r="X880">
            <v>16370.2</v>
          </cell>
          <cell r="Y880">
            <v>-41.96</v>
          </cell>
          <cell r="Z880" t="str">
            <v>T&amp;E</v>
          </cell>
        </row>
        <row r="881">
          <cell r="A881" t="str">
            <v>Malaysia</v>
          </cell>
          <cell r="B881" t="str">
            <v>Country</v>
          </cell>
          <cell r="C881" t="str">
            <v>Automotive Sales</v>
          </cell>
          <cell r="D881" t="str">
            <v>EMPLOYEE</v>
          </cell>
          <cell r="E881" t="str">
            <v>TRAINING</v>
          </cell>
          <cell r="V881">
            <v>350</v>
          </cell>
          <cell r="W881">
            <v>-350</v>
          </cell>
          <cell r="X881">
            <v>387.52</v>
          </cell>
          <cell r="Y881">
            <v>0</v>
          </cell>
          <cell r="Z881" t="str">
            <v>Employee Expenses</v>
          </cell>
        </row>
        <row r="882">
          <cell r="A882" t="str">
            <v>Malaysia</v>
          </cell>
          <cell r="B882" t="str">
            <v>Country</v>
          </cell>
          <cell r="C882" t="str">
            <v>Automotive Sales</v>
          </cell>
          <cell r="D882" t="str">
            <v>EMPLOYEE</v>
          </cell>
          <cell r="E882" t="str">
            <v>PENSION</v>
          </cell>
          <cell r="F882">
            <v>361.58</v>
          </cell>
          <cell r="G882">
            <v>361.58</v>
          </cell>
          <cell r="H882">
            <v>361.58</v>
          </cell>
          <cell r="R882">
            <v>1084.74</v>
          </cell>
          <cell r="S882">
            <v>0</v>
          </cell>
          <cell r="T882">
            <v>1084.74</v>
          </cell>
          <cell r="U882">
            <v>1183.1199999999999</v>
          </cell>
          <cell r="V882">
            <v>10970.37</v>
          </cell>
          <cell r="W882">
            <v>-9787.25</v>
          </cell>
          <cell r="X882">
            <v>11762.52</v>
          </cell>
          <cell r="Y882">
            <v>1084.74</v>
          </cell>
          <cell r="Z882" t="str">
            <v>Employee Expenses</v>
          </cell>
        </row>
        <row r="883">
          <cell r="A883" t="str">
            <v>Malaysia</v>
          </cell>
          <cell r="B883" t="str">
            <v>Country</v>
          </cell>
          <cell r="C883" t="str">
            <v>Automotive Sales</v>
          </cell>
          <cell r="D883" t="str">
            <v>CONTRACTOR</v>
          </cell>
          <cell r="E883" t="str">
            <v>CONTRACTOR</v>
          </cell>
          <cell r="F883">
            <v>1540.06</v>
          </cell>
          <cell r="G883">
            <v>1550.17</v>
          </cell>
          <cell r="H883">
            <v>1416.8</v>
          </cell>
          <cell r="R883">
            <v>4507.03</v>
          </cell>
          <cell r="S883">
            <v>0</v>
          </cell>
          <cell r="T883">
            <v>4507.03</v>
          </cell>
          <cell r="U883">
            <v>4896.7700000000004</v>
          </cell>
          <cell r="V883">
            <v>13348.63</v>
          </cell>
          <cell r="W883">
            <v>-8451.86</v>
          </cell>
          <cell r="X883">
            <v>14302.93</v>
          </cell>
          <cell r="Y883">
            <v>4507.03</v>
          </cell>
          <cell r="Z883" t="str">
            <v>Services</v>
          </cell>
        </row>
        <row r="884">
          <cell r="A884" t="str">
            <v>Malaysia</v>
          </cell>
          <cell r="B884" t="str">
            <v>Country</v>
          </cell>
          <cell r="C884" t="str">
            <v>Automotive Sales</v>
          </cell>
          <cell r="D884" t="str">
            <v>ASP</v>
          </cell>
          <cell r="E884" t="str">
            <v>ASP</v>
          </cell>
          <cell r="H884">
            <v>-5311.83</v>
          </cell>
          <cell r="I884">
            <v>5626.73</v>
          </cell>
          <cell r="R884">
            <v>314.89999999999998</v>
          </cell>
          <cell r="S884">
            <v>0</v>
          </cell>
          <cell r="T884">
            <v>314.89999999999998</v>
          </cell>
          <cell r="U884">
            <v>469.96</v>
          </cell>
          <cell r="V884">
            <v>2175.4899999999998</v>
          </cell>
          <cell r="W884">
            <v>-1705.53</v>
          </cell>
          <cell r="X884">
            <v>2256.16</v>
          </cell>
          <cell r="Y884">
            <v>-5311.83</v>
          </cell>
          <cell r="Z884" t="str">
            <v>ASP</v>
          </cell>
        </row>
        <row r="885">
          <cell r="A885" t="str">
            <v>Malaysia</v>
          </cell>
          <cell r="B885" t="str">
            <v>Country</v>
          </cell>
          <cell r="C885" t="str">
            <v>Automotive Sales</v>
          </cell>
          <cell r="D885" t="str">
            <v>CUSTOMER</v>
          </cell>
          <cell r="E885" t="str">
            <v>CONVENTION&amp;SEMINAR</v>
          </cell>
          <cell r="V885">
            <v>295.81</v>
          </cell>
          <cell r="W885">
            <v>-295.81</v>
          </cell>
          <cell r="X885">
            <v>317.7</v>
          </cell>
          <cell r="Y885">
            <v>0</v>
          </cell>
          <cell r="Z885" t="str">
            <v>Other Direct Opex</v>
          </cell>
        </row>
        <row r="886">
          <cell r="A886" t="str">
            <v>Malaysia</v>
          </cell>
          <cell r="B886" t="str">
            <v>Country</v>
          </cell>
          <cell r="C886" t="str">
            <v>Automotive Sales</v>
          </cell>
          <cell r="D886" t="str">
            <v>CUSTOMER</v>
          </cell>
          <cell r="E886" t="str">
            <v>FINANCIAL_ASSISTANCE</v>
          </cell>
          <cell r="F886">
            <v>16936.63</v>
          </cell>
          <cell r="R886">
            <v>16936.63</v>
          </cell>
          <cell r="S886">
            <v>0</v>
          </cell>
          <cell r="T886">
            <v>16936.63</v>
          </cell>
          <cell r="U886">
            <v>18150.560000000001</v>
          </cell>
          <cell r="V886">
            <v>4157.53</v>
          </cell>
          <cell r="W886">
            <v>13993.03</v>
          </cell>
          <cell r="X886">
            <v>4488.09</v>
          </cell>
          <cell r="Y886">
            <v>16936.63</v>
          </cell>
          <cell r="Z886" t="str">
            <v>Other Direct Opex</v>
          </cell>
        </row>
        <row r="887">
          <cell r="A887" t="str">
            <v>Malaysia</v>
          </cell>
          <cell r="B887" t="str">
            <v>Country</v>
          </cell>
          <cell r="C887" t="str">
            <v>Automotive Sales</v>
          </cell>
          <cell r="D887" t="str">
            <v>CUSTOMER</v>
          </cell>
          <cell r="E887" t="str">
            <v>SMALL_VARIATION</v>
          </cell>
          <cell r="V887">
            <v>50.32</v>
          </cell>
          <cell r="W887">
            <v>-50.32</v>
          </cell>
          <cell r="X887">
            <v>55.96</v>
          </cell>
          <cell r="Y887">
            <v>0</v>
          </cell>
          <cell r="Z887" t="str">
            <v>Other Direct Opex</v>
          </cell>
        </row>
        <row r="888">
          <cell r="A888" t="str">
            <v>Malaysia</v>
          </cell>
          <cell r="B888" t="str">
            <v>Country</v>
          </cell>
          <cell r="C888" t="str">
            <v>Automotive Sales</v>
          </cell>
          <cell r="D888" t="str">
            <v>SERVICE</v>
          </cell>
          <cell r="E888" t="str">
            <v>SITE</v>
          </cell>
          <cell r="V888">
            <v>43.05</v>
          </cell>
          <cell r="W888">
            <v>-43.05</v>
          </cell>
          <cell r="X888">
            <v>69.89</v>
          </cell>
          <cell r="Y888">
            <v>0</v>
          </cell>
          <cell r="Z888" t="str">
            <v>Services</v>
          </cell>
        </row>
        <row r="889">
          <cell r="A889" t="str">
            <v>Malaysia</v>
          </cell>
          <cell r="B889" t="str">
            <v>Country</v>
          </cell>
          <cell r="C889" t="str">
            <v>Automotive Sales</v>
          </cell>
          <cell r="D889" t="str">
            <v>SERVICE</v>
          </cell>
          <cell r="E889" t="str">
            <v>OTHER</v>
          </cell>
          <cell r="V889">
            <v>561.08000000000004</v>
          </cell>
          <cell r="W889">
            <v>-561.08000000000004</v>
          </cell>
          <cell r="X889">
            <v>608.26</v>
          </cell>
          <cell r="Y889">
            <v>0</v>
          </cell>
          <cell r="Z889" t="str">
            <v>Other Direct Opex</v>
          </cell>
        </row>
        <row r="890">
          <cell r="A890" t="str">
            <v>Malaysia</v>
          </cell>
          <cell r="B890" t="str">
            <v>Country</v>
          </cell>
          <cell r="C890" t="str">
            <v>Automotive Sales</v>
          </cell>
          <cell r="D890" t="str">
            <v>GOODS</v>
          </cell>
          <cell r="E890" t="str">
            <v>OFFICE&amp;STATIONARY</v>
          </cell>
          <cell r="V890">
            <v>85.77</v>
          </cell>
          <cell r="W890">
            <v>-85.77</v>
          </cell>
          <cell r="X890">
            <v>94.28</v>
          </cell>
          <cell r="Y890">
            <v>0</v>
          </cell>
          <cell r="Z890" t="str">
            <v>Other Direct Opex</v>
          </cell>
        </row>
        <row r="891">
          <cell r="A891" t="str">
            <v>Malaysia</v>
          </cell>
          <cell r="B891" t="str">
            <v>Country</v>
          </cell>
          <cell r="C891" t="str">
            <v>Automotive Sales</v>
          </cell>
          <cell r="D891" t="str">
            <v>GOODS</v>
          </cell>
          <cell r="E891" t="str">
            <v>POSTAGE</v>
          </cell>
          <cell r="H891">
            <v>0.89</v>
          </cell>
          <cell r="R891">
            <v>0.89</v>
          </cell>
          <cell r="S891">
            <v>0</v>
          </cell>
          <cell r="T891">
            <v>0.89</v>
          </cell>
          <cell r="U891">
            <v>1</v>
          </cell>
          <cell r="V891">
            <v>9.1</v>
          </cell>
          <cell r="W891">
            <v>-8.1</v>
          </cell>
          <cell r="X891">
            <v>9.91</v>
          </cell>
          <cell r="Y891">
            <v>0.89</v>
          </cell>
          <cell r="Z891" t="str">
            <v>Other Direct Opex</v>
          </cell>
        </row>
        <row r="892">
          <cell r="A892" t="str">
            <v>Malaysia</v>
          </cell>
          <cell r="B892" t="str">
            <v>Country</v>
          </cell>
          <cell r="C892" t="str">
            <v>Automotive Sales</v>
          </cell>
          <cell r="D892" t="str">
            <v>GOODS</v>
          </cell>
          <cell r="E892" t="str">
            <v>CLOTHING_SAFETY</v>
          </cell>
          <cell r="F892">
            <v>204.36</v>
          </cell>
          <cell r="R892">
            <v>204.36</v>
          </cell>
          <cell r="S892">
            <v>0</v>
          </cell>
          <cell r="T892">
            <v>204.36</v>
          </cell>
          <cell r="U892">
            <v>223.58</v>
          </cell>
          <cell r="W892">
            <v>223.58</v>
          </cell>
          <cell r="Y892">
            <v>204.36</v>
          </cell>
          <cell r="Z892" t="str">
            <v>Other Direct Opex</v>
          </cell>
        </row>
        <row r="893">
          <cell r="A893" t="str">
            <v>Malaysia</v>
          </cell>
          <cell r="B893" t="str">
            <v>Country</v>
          </cell>
          <cell r="C893" t="str">
            <v>Automotive Sales</v>
          </cell>
          <cell r="D893" t="str">
            <v>GOODS</v>
          </cell>
          <cell r="E893" t="str">
            <v>SALES_AID</v>
          </cell>
          <cell r="V893">
            <v>1938.83</v>
          </cell>
          <cell r="W893">
            <v>-1938.83</v>
          </cell>
          <cell r="X893">
            <v>2119.27</v>
          </cell>
          <cell r="Y893">
            <v>0</v>
          </cell>
          <cell r="Z893" t="str">
            <v>Other Direct Opex</v>
          </cell>
        </row>
        <row r="894">
          <cell r="A894" t="str">
            <v>Malaysia</v>
          </cell>
          <cell r="B894" t="str">
            <v>Country</v>
          </cell>
          <cell r="C894" t="str">
            <v>Automotive Sales</v>
          </cell>
          <cell r="D894" t="str">
            <v>GOODS</v>
          </cell>
          <cell r="E894" t="str">
            <v>OTHER</v>
          </cell>
          <cell r="V894">
            <v>1236.3499999999999</v>
          </cell>
          <cell r="W894">
            <v>-1236.3499999999999</v>
          </cell>
          <cell r="X894">
            <v>1335.74</v>
          </cell>
          <cell r="Y894">
            <v>0</v>
          </cell>
          <cell r="Z894" t="str">
            <v>Other Direct Opex</v>
          </cell>
        </row>
        <row r="895">
          <cell r="A895" t="str">
            <v>Malaysia</v>
          </cell>
          <cell r="B895" t="str">
            <v>Country</v>
          </cell>
          <cell r="C895" t="str">
            <v>Automotive Sales</v>
          </cell>
          <cell r="D895" t="str">
            <v>TAX</v>
          </cell>
          <cell r="E895" t="str">
            <v>TAX</v>
          </cell>
          <cell r="F895">
            <v>52.81</v>
          </cell>
          <cell r="G895">
            <v>52.82</v>
          </cell>
          <cell r="H895">
            <v>52.87</v>
          </cell>
          <cell r="R895">
            <v>158.5</v>
          </cell>
          <cell r="S895">
            <v>0</v>
          </cell>
          <cell r="T895">
            <v>158.5</v>
          </cell>
          <cell r="U895">
            <v>171.86</v>
          </cell>
          <cell r="V895">
            <v>622.29999999999995</v>
          </cell>
          <cell r="W895">
            <v>-450.44</v>
          </cell>
          <cell r="X895">
            <v>672.68</v>
          </cell>
          <cell r="Y895">
            <v>158.5</v>
          </cell>
          <cell r="Z895" t="str">
            <v>Other Direct Opex</v>
          </cell>
        </row>
        <row r="896">
          <cell r="A896" t="str">
            <v>Malaysia</v>
          </cell>
          <cell r="B896" t="str">
            <v>Country</v>
          </cell>
          <cell r="C896" t="str">
            <v>Automotive Sales</v>
          </cell>
          <cell r="D896" t="str">
            <v>FINANCIAL_NON CASH</v>
          </cell>
          <cell r="E896" t="str">
            <v>DEPRECIATION</v>
          </cell>
          <cell r="F896">
            <v>1471.94</v>
          </cell>
          <cell r="G896">
            <v>1461.31</v>
          </cell>
          <cell r="H896">
            <v>1459.4</v>
          </cell>
          <cell r="R896">
            <v>4392.6499999999996</v>
          </cell>
          <cell r="S896">
            <v>0</v>
          </cell>
          <cell r="T896">
            <v>4392.6499999999996</v>
          </cell>
          <cell r="U896">
            <v>4776.37</v>
          </cell>
          <cell r="V896">
            <v>26525.29</v>
          </cell>
          <cell r="W896">
            <v>-21748.92</v>
          </cell>
          <cell r="X896">
            <v>28537.11</v>
          </cell>
          <cell r="Y896">
            <v>4392.6499999999996</v>
          </cell>
          <cell r="Z896" t="str">
            <v>Non Cash</v>
          </cell>
        </row>
        <row r="897">
          <cell r="A897" t="str">
            <v>Malaysia</v>
          </cell>
          <cell r="B897" t="str">
            <v>Country</v>
          </cell>
          <cell r="C897" t="str">
            <v>Automotive Sales</v>
          </cell>
          <cell r="D897" t="str">
            <v>FINANCIAL_NON CASH</v>
          </cell>
          <cell r="E897" t="str">
            <v>RETIRE</v>
          </cell>
          <cell r="V897">
            <v>47524.67</v>
          </cell>
          <cell r="W897">
            <v>-47524.67</v>
          </cell>
          <cell r="X897">
            <v>52945.08</v>
          </cell>
          <cell r="Y897">
            <v>0</v>
          </cell>
          <cell r="Z897" t="str">
            <v>Non Cash</v>
          </cell>
        </row>
        <row r="898">
          <cell r="A898" t="str">
            <v>Malaysia</v>
          </cell>
          <cell r="B898" t="str">
            <v>Country</v>
          </cell>
          <cell r="C898" t="str">
            <v>Automotive Sales</v>
          </cell>
          <cell r="D898" t="str">
            <v>EMIT</v>
          </cell>
          <cell r="E898" t="str">
            <v>TELECOM</v>
          </cell>
          <cell r="V898">
            <v>2178.4499999999998</v>
          </cell>
          <cell r="W898">
            <v>-2178.4499999999998</v>
          </cell>
          <cell r="X898">
            <v>2332.0100000000002</v>
          </cell>
          <cell r="Y898">
            <v>0</v>
          </cell>
          <cell r="Z898" t="str">
            <v>Services</v>
          </cell>
        </row>
        <row r="899">
          <cell r="A899" t="str">
            <v>Malaysia</v>
          </cell>
          <cell r="B899" t="str">
            <v>Country</v>
          </cell>
          <cell r="C899" t="str">
            <v>Automotive Sales</v>
          </cell>
          <cell r="D899" t="str">
            <v>HR</v>
          </cell>
          <cell r="E899" t="str">
            <v>HR</v>
          </cell>
          <cell r="V899">
            <v>294.74</v>
          </cell>
          <cell r="W899">
            <v>-294.74</v>
          </cell>
          <cell r="X899">
            <v>303.77999999999997</v>
          </cell>
          <cell r="Y899">
            <v>0</v>
          </cell>
          <cell r="Z899" t="str">
            <v>Services</v>
          </cell>
        </row>
        <row r="900">
          <cell r="A900" t="str">
            <v>Malaysia</v>
          </cell>
          <cell r="B900" t="str">
            <v>Country</v>
          </cell>
          <cell r="C900" t="str">
            <v>Automotive Sales</v>
          </cell>
          <cell r="D900" t="str">
            <v>LEGAL</v>
          </cell>
          <cell r="E900" t="str">
            <v>LEGAL</v>
          </cell>
          <cell r="H900">
            <v>-408.72</v>
          </cell>
          <cell r="R900">
            <v>-408.72</v>
          </cell>
          <cell r="S900">
            <v>0</v>
          </cell>
          <cell r="T900">
            <v>-408.72</v>
          </cell>
          <cell r="U900">
            <v>-458.37</v>
          </cell>
          <cell r="W900">
            <v>-458.37</v>
          </cell>
          <cell r="Y900">
            <v>-408.72</v>
          </cell>
          <cell r="Z900" t="str">
            <v>Services</v>
          </cell>
        </row>
        <row r="901">
          <cell r="A901" t="str">
            <v>Malaysia</v>
          </cell>
          <cell r="B901" t="str">
            <v>Country</v>
          </cell>
          <cell r="C901" t="str">
            <v>Automotive Sales</v>
          </cell>
          <cell r="D901" t="str">
            <v>SALES</v>
          </cell>
          <cell r="E901" t="str">
            <v>SALES_SALES_FORCE</v>
          </cell>
          <cell r="F901">
            <v>0</v>
          </cell>
          <cell r="G901">
            <v>0</v>
          </cell>
          <cell r="H901">
            <v>0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V901">
            <v>-978.66</v>
          </cell>
          <cell r="W901">
            <v>978.66</v>
          </cell>
          <cell r="X901">
            <v>-1068.73</v>
          </cell>
          <cell r="Y901">
            <v>0</v>
          </cell>
          <cell r="Z901" t="str">
            <v>Other Direct Opex</v>
          </cell>
        </row>
        <row r="902">
          <cell r="A902" t="str">
            <v>Malaysia</v>
          </cell>
          <cell r="B902" t="str">
            <v>Country</v>
          </cell>
          <cell r="C902" t="str">
            <v>Distributor Business</v>
          </cell>
          <cell r="D902" t="str">
            <v>EMPLOYEE</v>
          </cell>
          <cell r="E902" t="str">
            <v>SWB</v>
          </cell>
          <cell r="F902">
            <v>16199.97</v>
          </cell>
          <cell r="G902">
            <v>19607.97</v>
          </cell>
          <cell r="H902">
            <v>18834.580000000002</v>
          </cell>
          <cell r="R902">
            <v>54642.52</v>
          </cell>
          <cell r="S902">
            <v>0</v>
          </cell>
          <cell r="T902">
            <v>54642.52</v>
          </cell>
          <cell r="U902">
            <v>59405.33</v>
          </cell>
          <cell r="V902">
            <v>253089.32</v>
          </cell>
          <cell r="W902">
            <v>-193683.99</v>
          </cell>
          <cell r="X902">
            <v>271181.59999999998</v>
          </cell>
          <cell r="Y902">
            <v>54642.520000000004</v>
          </cell>
          <cell r="Z902" t="str">
            <v>Employee Expenses</v>
          </cell>
        </row>
        <row r="903">
          <cell r="A903" t="str">
            <v>Malaysia</v>
          </cell>
          <cell r="B903" t="str">
            <v>Country</v>
          </cell>
          <cell r="C903" t="str">
            <v>Distributor Business</v>
          </cell>
          <cell r="D903" t="str">
            <v>EMPLOYEE</v>
          </cell>
          <cell r="E903" t="str">
            <v>T&amp;E</v>
          </cell>
          <cell r="F903">
            <v>1577</v>
          </cell>
          <cell r="G903">
            <v>6468.64</v>
          </cell>
          <cell r="H903">
            <v>4027.88</v>
          </cell>
          <cell r="R903">
            <v>12073.52</v>
          </cell>
          <cell r="S903">
            <v>0</v>
          </cell>
          <cell r="T903">
            <v>12073.52</v>
          </cell>
          <cell r="U903">
            <v>13083.5</v>
          </cell>
          <cell r="V903">
            <v>77926.98</v>
          </cell>
          <cell r="W903">
            <v>-64843.48</v>
          </cell>
          <cell r="X903">
            <v>83391.92</v>
          </cell>
          <cell r="Y903">
            <v>12073.52</v>
          </cell>
          <cell r="Z903" t="str">
            <v>T&amp;E</v>
          </cell>
        </row>
        <row r="904">
          <cell r="A904" t="str">
            <v>Malaysia</v>
          </cell>
          <cell r="B904" t="str">
            <v>Country</v>
          </cell>
          <cell r="C904" t="str">
            <v>Distributor Business</v>
          </cell>
          <cell r="D904" t="str">
            <v>EMPLOYEE</v>
          </cell>
          <cell r="E904" t="str">
            <v>TRAINING</v>
          </cell>
          <cell r="V904">
            <v>66.25</v>
          </cell>
          <cell r="W904">
            <v>-66.25</v>
          </cell>
          <cell r="X904">
            <v>71.290000000000006</v>
          </cell>
          <cell r="Y904">
            <v>0</v>
          </cell>
          <cell r="Z904" t="str">
            <v>Employee Expenses</v>
          </cell>
        </row>
        <row r="905">
          <cell r="A905" t="str">
            <v>Malaysia</v>
          </cell>
          <cell r="B905" t="str">
            <v>Country</v>
          </cell>
          <cell r="C905" t="str">
            <v>Distributor Business</v>
          </cell>
          <cell r="D905" t="str">
            <v>EMPLOYEE</v>
          </cell>
          <cell r="E905" t="str">
            <v>SEVERANCE</v>
          </cell>
          <cell r="V905">
            <v>21431.35</v>
          </cell>
          <cell r="W905">
            <v>-21431.35</v>
          </cell>
          <cell r="X905">
            <v>22203.01</v>
          </cell>
          <cell r="Y905">
            <v>0</v>
          </cell>
          <cell r="Z905" t="str">
            <v>Employee Expenses</v>
          </cell>
        </row>
        <row r="906">
          <cell r="A906" t="str">
            <v>Malaysia</v>
          </cell>
          <cell r="B906" t="str">
            <v>Country</v>
          </cell>
          <cell r="C906" t="str">
            <v>Distributor Business</v>
          </cell>
          <cell r="D906" t="str">
            <v>EMPLOYEE</v>
          </cell>
          <cell r="E906" t="str">
            <v>PENSION</v>
          </cell>
          <cell r="F906">
            <v>1332.97</v>
          </cell>
          <cell r="G906">
            <v>1332.97</v>
          </cell>
          <cell r="H906">
            <v>1332.97</v>
          </cell>
          <cell r="R906">
            <v>3998.91</v>
          </cell>
          <cell r="S906">
            <v>0</v>
          </cell>
          <cell r="T906">
            <v>3998.91</v>
          </cell>
          <cell r="U906">
            <v>4361.59</v>
          </cell>
          <cell r="V906">
            <v>12881.91</v>
          </cell>
          <cell r="W906">
            <v>-8520.32</v>
          </cell>
          <cell r="X906">
            <v>14023.45</v>
          </cell>
          <cell r="Y906">
            <v>3998.91</v>
          </cell>
          <cell r="Z906" t="str">
            <v>Employee Expenses</v>
          </cell>
        </row>
        <row r="907">
          <cell r="A907" t="str">
            <v>Malaysia</v>
          </cell>
          <cell r="B907" t="str">
            <v>Country</v>
          </cell>
          <cell r="C907" t="str">
            <v>Distributor Business</v>
          </cell>
          <cell r="D907" t="str">
            <v>CUSTOMER</v>
          </cell>
          <cell r="E907" t="str">
            <v>CONVENTION&amp;SEMINAR</v>
          </cell>
          <cell r="G907">
            <v>351.76</v>
          </cell>
          <cell r="H907">
            <v>20.440000000000001</v>
          </cell>
          <cell r="R907">
            <v>372.2</v>
          </cell>
          <cell r="S907">
            <v>0</v>
          </cell>
          <cell r="T907">
            <v>372.2</v>
          </cell>
          <cell r="U907">
            <v>400.09</v>
          </cell>
          <cell r="V907">
            <v>4175.68</v>
          </cell>
          <cell r="W907">
            <v>-3775.59</v>
          </cell>
          <cell r="X907">
            <v>4457.01</v>
          </cell>
          <cell r="Y907">
            <v>372.2</v>
          </cell>
          <cell r="Z907" t="str">
            <v>Other Direct Opex</v>
          </cell>
        </row>
        <row r="908">
          <cell r="A908" t="str">
            <v>Malaysia</v>
          </cell>
          <cell r="B908" t="str">
            <v>Country</v>
          </cell>
          <cell r="C908" t="str">
            <v>Distributor Business</v>
          </cell>
          <cell r="D908" t="str">
            <v>CUSTOMER</v>
          </cell>
          <cell r="E908" t="str">
            <v>CLAIM&amp;DAMAGE</v>
          </cell>
          <cell r="V908">
            <v>101443.1</v>
          </cell>
          <cell r="W908">
            <v>-101443.1</v>
          </cell>
          <cell r="X908">
            <v>108798.15</v>
          </cell>
          <cell r="Y908">
            <v>0</v>
          </cell>
          <cell r="Z908" t="str">
            <v>Other Direct Opex</v>
          </cell>
        </row>
        <row r="909">
          <cell r="A909" t="str">
            <v>Malaysia</v>
          </cell>
          <cell r="B909" t="str">
            <v>Country</v>
          </cell>
          <cell r="C909" t="str">
            <v>Distributor Business</v>
          </cell>
          <cell r="D909" t="str">
            <v>CUSTOMER</v>
          </cell>
          <cell r="E909" t="str">
            <v>BAD DEBT</v>
          </cell>
          <cell r="F909">
            <v>-16936.63</v>
          </cell>
          <cell r="R909">
            <v>-16936.63</v>
          </cell>
          <cell r="S909">
            <v>0</v>
          </cell>
          <cell r="T909">
            <v>-16936.63</v>
          </cell>
          <cell r="U909">
            <v>-18103.330000000002</v>
          </cell>
          <cell r="V909">
            <v>7617.78</v>
          </cell>
          <cell r="W909">
            <v>-25721.11</v>
          </cell>
          <cell r="X909">
            <v>7742.35</v>
          </cell>
          <cell r="Y909">
            <v>-16936.63</v>
          </cell>
          <cell r="Z909" t="str">
            <v>Bad Debt</v>
          </cell>
        </row>
        <row r="910">
          <cell r="A910" t="str">
            <v>Malaysia</v>
          </cell>
          <cell r="B910" t="str">
            <v>Country</v>
          </cell>
          <cell r="C910" t="str">
            <v>Distributor Business</v>
          </cell>
          <cell r="D910" t="str">
            <v>SERVICE</v>
          </cell>
          <cell r="E910" t="str">
            <v>SITE</v>
          </cell>
          <cell r="G910">
            <v>903.04</v>
          </cell>
          <cell r="R910">
            <v>903.04</v>
          </cell>
          <cell r="S910">
            <v>0</v>
          </cell>
          <cell r="T910">
            <v>903.04</v>
          </cell>
          <cell r="U910">
            <v>970.33</v>
          </cell>
          <cell r="V910">
            <v>382.37</v>
          </cell>
          <cell r="W910">
            <v>587.96</v>
          </cell>
          <cell r="X910">
            <v>482.11</v>
          </cell>
          <cell r="Y910">
            <v>903.04</v>
          </cell>
          <cell r="Z910" t="str">
            <v>Services</v>
          </cell>
        </row>
        <row r="911">
          <cell r="A911" t="str">
            <v>Malaysia</v>
          </cell>
          <cell r="B911" t="str">
            <v>Country</v>
          </cell>
          <cell r="C911" t="str">
            <v>Distributor Business</v>
          </cell>
          <cell r="D911" t="str">
            <v>GOODS</v>
          </cell>
          <cell r="E911" t="str">
            <v>CREDIT_CARD_PURCHASE</v>
          </cell>
          <cell r="V911">
            <v>80.81</v>
          </cell>
          <cell r="W911">
            <v>-80.81</v>
          </cell>
          <cell r="X911">
            <v>88.84</v>
          </cell>
          <cell r="Y911">
            <v>0</v>
          </cell>
          <cell r="Z911" t="str">
            <v>Other Direct Opex</v>
          </cell>
        </row>
        <row r="912">
          <cell r="A912" t="str">
            <v>Malaysia</v>
          </cell>
          <cell r="B912" t="str">
            <v>Country</v>
          </cell>
          <cell r="C912" t="str">
            <v>Distributor Business</v>
          </cell>
          <cell r="D912" t="str">
            <v>GOODS</v>
          </cell>
          <cell r="E912" t="str">
            <v>POSTAGE</v>
          </cell>
          <cell r="H912">
            <v>120.29</v>
          </cell>
          <cell r="R912">
            <v>120.29</v>
          </cell>
          <cell r="S912">
            <v>0</v>
          </cell>
          <cell r="T912">
            <v>120.29</v>
          </cell>
          <cell r="U912">
            <v>134.9</v>
          </cell>
          <cell r="V912">
            <v>4.67</v>
          </cell>
          <cell r="W912">
            <v>130.22999999999999</v>
          </cell>
          <cell r="X912">
            <v>4.95</v>
          </cell>
          <cell r="Y912">
            <v>120.29</v>
          </cell>
          <cell r="Z912" t="str">
            <v>Other Direct Opex</v>
          </cell>
        </row>
        <row r="913">
          <cell r="A913" t="str">
            <v>Malaysia</v>
          </cell>
          <cell r="B913" t="str">
            <v>Country</v>
          </cell>
          <cell r="C913" t="str">
            <v>Distributor Business</v>
          </cell>
          <cell r="D913" t="str">
            <v>GOODS</v>
          </cell>
          <cell r="E913" t="str">
            <v>CLOTHING_SAFETY</v>
          </cell>
          <cell r="F913">
            <v>204.36</v>
          </cell>
          <cell r="R913">
            <v>204.36</v>
          </cell>
          <cell r="S913">
            <v>0</v>
          </cell>
          <cell r="T913">
            <v>204.36</v>
          </cell>
          <cell r="U913">
            <v>223.6</v>
          </cell>
          <cell r="W913">
            <v>223.6</v>
          </cell>
          <cell r="Y913">
            <v>204.36</v>
          </cell>
          <cell r="Z913" t="str">
            <v>Other Direct Opex</v>
          </cell>
        </row>
        <row r="914">
          <cell r="A914" t="str">
            <v>Malaysia</v>
          </cell>
          <cell r="B914" t="str">
            <v>Country</v>
          </cell>
          <cell r="C914" t="str">
            <v>Distributor Business</v>
          </cell>
          <cell r="D914" t="str">
            <v>GOODS</v>
          </cell>
          <cell r="E914" t="str">
            <v>SALES_AID</v>
          </cell>
          <cell r="V914">
            <v>3700.81</v>
          </cell>
          <cell r="W914">
            <v>-3700.81</v>
          </cell>
          <cell r="X914">
            <v>4053.92</v>
          </cell>
          <cell r="Y914">
            <v>0</v>
          </cell>
          <cell r="Z914" t="str">
            <v>Other Direct Opex</v>
          </cell>
        </row>
        <row r="915">
          <cell r="A915" t="str">
            <v>Malaysia</v>
          </cell>
          <cell r="B915" t="str">
            <v>Country</v>
          </cell>
          <cell r="C915" t="str">
            <v>Distributor Business</v>
          </cell>
          <cell r="D915" t="str">
            <v>GOODS</v>
          </cell>
          <cell r="E915" t="str">
            <v>TRAINING</v>
          </cell>
          <cell r="V915">
            <v>-4504.95</v>
          </cell>
          <cell r="W915">
            <v>4504.95</v>
          </cell>
          <cell r="X915">
            <v>-4667.21</v>
          </cell>
          <cell r="Y915">
            <v>0</v>
          </cell>
          <cell r="Z915" t="str">
            <v>Employee Expenses</v>
          </cell>
        </row>
        <row r="916">
          <cell r="A916" t="str">
            <v>Malaysia</v>
          </cell>
          <cell r="B916" t="str">
            <v>Country</v>
          </cell>
          <cell r="C916" t="str">
            <v>Distributor Business</v>
          </cell>
          <cell r="D916" t="str">
            <v>GOODS</v>
          </cell>
          <cell r="E916" t="str">
            <v>OTHER</v>
          </cell>
          <cell r="V916">
            <v>824.97</v>
          </cell>
          <cell r="W916">
            <v>-824.97</v>
          </cell>
          <cell r="X916">
            <v>876.35</v>
          </cell>
          <cell r="Y916">
            <v>0</v>
          </cell>
          <cell r="Z916" t="str">
            <v>Other Direct Opex</v>
          </cell>
        </row>
        <row r="917">
          <cell r="A917" t="str">
            <v>Malaysia</v>
          </cell>
          <cell r="B917" t="str">
            <v>Country</v>
          </cell>
          <cell r="C917" t="str">
            <v>Distributor Business</v>
          </cell>
          <cell r="D917" t="str">
            <v>TAX</v>
          </cell>
          <cell r="E917" t="str">
            <v>TAX</v>
          </cell>
          <cell r="V917">
            <v>311.89</v>
          </cell>
          <cell r="W917">
            <v>-311.89</v>
          </cell>
          <cell r="X917">
            <v>333.78</v>
          </cell>
          <cell r="Y917">
            <v>0</v>
          </cell>
          <cell r="Z917" t="str">
            <v>Other Direct Opex</v>
          </cell>
        </row>
        <row r="918">
          <cell r="A918" t="str">
            <v>Malaysia</v>
          </cell>
          <cell r="B918" t="str">
            <v>Country</v>
          </cell>
          <cell r="C918" t="str">
            <v>Distributor Business</v>
          </cell>
          <cell r="D918" t="str">
            <v>EMIT</v>
          </cell>
          <cell r="E918" t="str">
            <v>TELECOM</v>
          </cell>
          <cell r="F918">
            <v>622.41</v>
          </cell>
          <cell r="G918">
            <v>2852.87</v>
          </cell>
          <cell r="H918">
            <v>680.55</v>
          </cell>
          <cell r="R918">
            <v>4155.83</v>
          </cell>
          <cell r="S918">
            <v>0</v>
          </cell>
          <cell r="T918">
            <v>4155.83</v>
          </cell>
          <cell r="U918">
            <v>4398.84</v>
          </cell>
          <cell r="V918">
            <v>12073.18</v>
          </cell>
          <cell r="W918">
            <v>-7674.34</v>
          </cell>
          <cell r="X918">
            <v>12756.06</v>
          </cell>
          <cell r="Y918">
            <v>4155.83</v>
          </cell>
          <cell r="Z918" t="str">
            <v>Services</v>
          </cell>
        </row>
        <row r="919">
          <cell r="A919" t="str">
            <v>Malaysia</v>
          </cell>
          <cell r="B919" t="str">
            <v>Country</v>
          </cell>
          <cell r="C919" t="str">
            <v>Distributor Business</v>
          </cell>
          <cell r="D919" t="str">
            <v>LEGAL</v>
          </cell>
          <cell r="E919" t="str">
            <v>LEGAL</v>
          </cell>
          <cell r="V919">
            <v>4556.8599999999997</v>
          </cell>
          <cell r="W919">
            <v>-4556.8599999999997</v>
          </cell>
          <cell r="X919">
            <v>5052.88</v>
          </cell>
          <cell r="Y919">
            <v>0</v>
          </cell>
          <cell r="Z919" t="str">
            <v>Services</v>
          </cell>
        </row>
        <row r="920">
          <cell r="A920" t="str">
            <v>Malaysia</v>
          </cell>
          <cell r="B920" t="str">
            <v>Country</v>
          </cell>
          <cell r="C920" t="str">
            <v>Distributor Business</v>
          </cell>
          <cell r="D920" t="str">
            <v>SALES</v>
          </cell>
          <cell r="E920" t="str">
            <v>SALES_SALES_FORCE</v>
          </cell>
          <cell r="F920">
            <v>-2854.85</v>
          </cell>
          <cell r="G920">
            <v>-4054.7</v>
          </cell>
          <cell r="H920">
            <v>-4263.45</v>
          </cell>
          <cell r="R920">
            <v>-11173</v>
          </cell>
          <cell r="S920">
            <v>0</v>
          </cell>
          <cell r="T920">
            <v>-11173</v>
          </cell>
          <cell r="U920">
            <v>-12139.46</v>
          </cell>
          <cell r="V920">
            <v>-88607.26</v>
          </cell>
          <cell r="W920">
            <v>76467.8</v>
          </cell>
          <cell r="X920">
            <v>-95729.66</v>
          </cell>
          <cell r="Y920">
            <v>-11173</v>
          </cell>
          <cell r="Z920" t="str">
            <v>Other Direct Opex</v>
          </cell>
        </row>
        <row r="921">
          <cell r="A921" t="str">
            <v>Malaysia</v>
          </cell>
          <cell r="B921" t="str">
            <v>Country</v>
          </cell>
          <cell r="C921" t="str">
            <v>Distributor Business</v>
          </cell>
          <cell r="D921" t="str">
            <v>OTHER</v>
          </cell>
          <cell r="E921" t="str">
            <v>OPERATION_SUPPORT_OT</v>
          </cell>
          <cell r="G921">
            <v>586.52</v>
          </cell>
          <cell r="R921">
            <v>586.52</v>
          </cell>
          <cell r="S921">
            <v>0</v>
          </cell>
          <cell r="T921">
            <v>586.52</v>
          </cell>
          <cell r="U921">
            <v>628.91</v>
          </cell>
          <cell r="V921">
            <v>631.61</v>
          </cell>
          <cell r="W921">
            <v>-2.7</v>
          </cell>
          <cell r="X921">
            <v>654.64</v>
          </cell>
          <cell r="Y921">
            <v>586.52</v>
          </cell>
          <cell r="Z921" t="str">
            <v>Other Direct Opex</v>
          </cell>
        </row>
        <row r="922">
          <cell r="A922" t="str">
            <v>Malaysia</v>
          </cell>
          <cell r="B922" t="str">
            <v>Country</v>
          </cell>
          <cell r="C922" t="str">
            <v>Field Engineering Su</v>
          </cell>
          <cell r="D922" t="str">
            <v>EMPLOYEE</v>
          </cell>
          <cell r="E922" t="str">
            <v>SWB</v>
          </cell>
          <cell r="F922">
            <v>3539.41</v>
          </cell>
          <cell r="G922">
            <v>3488.1</v>
          </cell>
          <cell r="H922">
            <v>3569.85</v>
          </cell>
          <cell r="R922">
            <v>10597.36</v>
          </cell>
          <cell r="S922">
            <v>0</v>
          </cell>
          <cell r="T922">
            <v>10597.36</v>
          </cell>
          <cell r="U922">
            <v>11519.77</v>
          </cell>
          <cell r="V922">
            <v>22680.23</v>
          </cell>
          <cell r="W922">
            <v>-11160.46</v>
          </cell>
          <cell r="X922">
            <v>23595.42</v>
          </cell>
          <cell r="Y922">
            <v>10597.36</v>
          </cell>
          <cell r="Z922" t="str">
            <v>Employee Expenses</v>
          </cell>
        </row>
        <row r="923">
          <cell r="A923" t="str">
            <v>Malaysia</v>
          </cell>
          <cell r="B923" t="str">
            <v>Country</v>
          </cell>
          <cell r="C923" t="str">
            <v>Field Engineering Su</v>
          </cell>
          <cell r="D923" t="str">
            <v>EMPLOYEE</v>
          </cell>
          <cell r="E923" t="str">
            <v>T&amp;E</v>
          </cell>
          <cell r="F923">
            <v>1150.3499999999999</v>
          </cell>
          <cell r="G923">
            <v>2803.55</v>
          </cell>
          <cell r="H923">
            <v>2819.25</v>
          </cell>
          <cell r="R923">
            <v>6773.15</v>
          </cell>
          <cell r="S923">
            <v>0</v>
          </cell>
          <cell r="T923">
            <v>6773.15</v>
          </cell>
          <cell r="U923">
            <v>7377.47</v>
          </cell>
          <cell r="V923">
            <v>44618.58</v>
          </cell>
          <cell r="W923">
            <v>-37241.11</v>
          </cell>
          <cell r="X923">
            <v>47530.89</v>
          </cell>
          <cell r="Y923">
            <v>6773.15</v>
          </cell>
          <cell r="Z923" t="str">
            <v>T&amp;E</v>
          </cell>
        </row>
        <row r="924">
          <cell r="A924" t="str">
            <v>Malaysia</v>
          </cell>
          <cell r="B924" t="str">
            <v>Country</v>
          </cell>
          <cell r="C924" t="str">
            <v>Field Engineering Su</v>
          </cell>
          <cell r="D924" t="str">
            <v>EMPLOYEE</v>
          </cell>
          <cell r="E924" t="str">
            <v>PENSION</v>
          </cell>
          <cell r="F924">
            <v>443.6</v>
          </cell>
          <cell r="G924">
            <v>443.6</v>
          </cell>
          <cell r="H924">
            <v>443.6</v>
          </cell>
          <cell r="R924">
            <v>1330.8</v>
          </cell>
          <cell r="S924">
            <v>0</v>
          </cell>
          <cell r="T924">
            <v>1330.8</v>
          </cell>
          <cell r="U924">
            <v>1451.49</v>
          </cell>
          <cell r="W924">
            <v>1451.49</v>
          </cell>
          <cell r="Y924">
            <v>1330.8000000000002</v>
          </cell>
          <cell r="Z924" t="str">
            <v>Employee Expenses</v>
          </cell>
        </row>
        <row r="925">
          <cell r="A925" t="str">
            <v>Malaysia</v>
          </cell>
          <cell r="B925" t="str">
            <v>Country</v>
          </cell>
          <cell r="C925" t="str">
            <v>Field Engineering Su</v>
          </cell>
          <cell r="D925" t="str">
            <v>CUSTOMER</v>
          </cell>
          <cell r="E925" t="str">
            <v>CONVENTION&amp;SEMINAR</v>
          </cell>
          <cell r="V925">
            <v>383.68</v>
          </cell>
          <cell r="W925">
            <v>-383.68</v>
          </cell>
          <cell r="X925">
            <v>414.34</v>
          </cell>
          <cell r="Y925">
            <v>0</v>
          </cell>
          <cell r="Z925" t="str">
            <v>Other Direct Opex</v>
          </cell>
        </row>
        <row r="926">
          <cell r="A926" t="str">
            <v>Malaysia</v>
          </cell>
          <cell r="B926" t="str">
            <v>Country</v>
          </cell>
          <cell r="C926" t="str">
            <v>Field Engineering Su</v>
          </cell>
          <cell r="D926" t="str">
            <v>GOODS</v>
          </cell>
          <cell r="E926" t="str">
            <v>OFFICE&amp;STATIONARY</v>
          </cell>
          <cell r="V926">
            <v>8.0399999999999991</v>
          </cell>
          <cell r="W926">
            <v>-8.0399999999999991</v>
          </cell>
          <cell r="X926">
            <v>8.56</v>
          </cell>
          <cell r="Y926">
            <v>0</v>
          </cell>
          <cell r="Z926" t="str">
            <v>Other Direct Opex</v>
          </cell>
        </row>
        <row r="927">
          <cell r="A927" t="str">
            <v>Malaysia</v>
          </cell>
          <cell r="B927" t="str">
            <v>Country</v>
          </cell>
          <cell r="C927" t="str">
            <v>Field Engineering Su</v>
          </cell>
          <cell r="D927" t="str">
            <v>GOODS</v>
          </cell>
          <cell r="E927" t="str">
            <v>EQUIPMENT&amp;FURNITURE</v>
          </cell>
          <cell r="V927">
            <v>189.46</v>
          </cell>
          <cell r="W927">
            <v>-189.46</v>
          </cell>
          <cell r="X927">
            <v>210.46</v>
          </cell>
          <cell r="Y927">
            <v>0</v>
          </cell>
          <cell r="Z927" t="str">
            <v>Other Direct Opex</v>
          </cell>
        </row>
        <row r="928">
          <cell r="A928" t="str">
            <v>Malaysia</v>
          </cell>
          <cell r="B928" t="str">
            <v>Country</v>
          </cell>
          <cell r="C928" t="str">
            <v>Field Engineering Su</v>
          </cell>
          <cell r="D928" t="str">
            <v>GOODS</v>
          </cell>
          <cell r="E928" t="str">
            <v>POSTAGE</v>
          </cell>
          <cell r="H928">
            <v>11.49</v>
          </cell>
          <cell r="R928">
            <v>11.49</v>
          </cell>
          <cell r="S928">
            <v>0</v>
          </cell>
          <cell r="T928">
            <v>11.49</v>
          </cell>
          <cell r="U928">
            <v>12.88</v>
          </cell>
          <cell r="V928">
            <v>294.5</v>
          </cell>
          <cell r="W928">
            <v>-281.62</v>
          </cell>
          <cell r="X928">
            <v>323.61</v>
          </cell>
          <cell r="Y928">
            <v>11.49</v>
          </cell>
          <cell r="Z928" t="str">
            <v>Other Direct Opex</v>
          </cell>
        </row>
        <row r="929">
          <cell r="A929" t="str">
            <v>Malaysia</v>
          </cell>
          <cell r="B929" t="str">
            <v>Country</v>
          </cell>
          <cell r="C929" t="str">
            <v>Field Engineering Su</v>
          </cell>
          <cell r="D929" t="str">
            <v>GOODS</v>
          </cell>
          <cell r="E929" t="str">
            <v>CLOTHING_SAFETY</v>
          </cell>
          <cell r="F929">
            <v>204.36</v>
          </cell>
          <cell r="R929">
            <v>204.36</v>
          </cell>
          <cell r="S929">
            <v>0</v>
          </cell>
          <cell r="T929">
            <v>204.36</v>
          </cell>
          <cell r="U929">
            <v>223.58</v>
          </cell>
          <cell r="V929">
            <v>148.86000000000001</v>
          </cell>
          <cell r="W929">
            <v>74.72</v>
          </cell>
          <cell r="X929">
            <v>152.07</v>
          </cell>
          <cell r="Y929">
            <v>204.36</v>
          </cell>
          <cell r="Z929" t="str">
            <v>Other Direct Opex</v>
          </cell>
        </row>
        <row r="930">
          <cell r="A930" t="str">
            <v>Malaysia</v>
          </cell>
          <cell r="B930" t="str">
            <v>Country</v>
          </cell>
          <cell r="C930" t="str">
            <v>Field Engineering Su</v>
          </cell>
          <cell r="D930" t="str">
            <v>EMIT</v>
          </cell>
          <cell r="E930" t="str">
            <v>TELECOM</v>
          </cell>
          <cell r="F930">
            <v>607.97</v>
          </cell>
          <cell r="G930">
            <v>320.83999999999997</v>
          </cell>
          <cell r="H930">
            <v>45.75</v>
          </cell>
          <cell r="R930">
            <v>974.56</v>
          </cell>
          <cell r="S930">
            <v>0</v>
          </cell>
          <cell r="T930">
            <v>974.56</v>
          </cell>
          <cell r="U930">
            <v>1033.92</v>
          </cell>
          <cell r="V930">
            <v>5386.77</v>
          </cell>
          <cell r="W930">
            <v>-4352.8500000000004</v>
          </cell>
          <cell r="X930">
            <v>5671.8</v>
          </cell>
          <cell r="Y930">
            <v>974.56</v>
          </cell>
          <cell r="Z930" t="str">
            <v>Services</v>
          </cell>
        </row>
        <row r="931">
          <cell r="A931" t="str">
            <v>Malaysia</v>
          </cell>
          <cell r="B931" t="str">
            <v>Country</v>
          </cell>
          <cell r="C931" t="str">
            <v>Industrial Sales</v>
          </cell>
          <cell r="D931" t="str">
            <v>EMPLOYEE</v>
          </cell>
          <cell r="E931" t="str">
            <v>SWB</v>
          </cell>
          <cell r="F931">
            <v>8357.68</v>
          </cell>
          <cell r="G931">
            <v>9465.8799999999992</v>
          </cell>
          <cell r="H931">
            <v>9692.98</v>
          </cell>
          <cell r="R931">
            <v>27516.54</v>
          </cell>
          <cell r="S931">
            <v>0</v>
          </cell>
          <cell r="T931">
            <v>27516.54</v>
          </cell>
          <cell r="U931">
            <v>29929.69</v>
          </cell>
          <cell r="V931">
            <v>138281.67000000001</v>
          </cell>
          <cell r="W931">
            <v>-108351.98</v>
          </cell>
          <cell r="X931">
            <v>149838.78</v>
          </cell>
          <cell r="Y931">
            <v>27516.539999999997</v>
          </cell>
          <cell r="Z931" t="str">
            <v>Employee Expenses</v>
          </cell>
        </row>
        <row r="932">
          <cell r="A932" t="str">
            <v>Malaysia</v>
          </cell>
          <cell r="B932" t="str">
            <v>Country</v>
          </cell>
          <cell r="C932" t="str">
            <v>Industrial Sales</v>
          </cell>
          <cell r="D932" t="str">
            <v>EMPLOYEE</v>
          </cell>
          <cell r="E932" t="str">
            <v>T&amp;E</v>
          </cell>
          <cell r="G932">
            <v>604.07000000000005</v>
          </cell>
          <cell r="H932">
            <v>1069.19</v>
          </cell>
          <cell r="R932">
            <v>1673.26</v>
          </cell>
          <cell r="S932">
            <v>0</v>
          </cell>
          <cell r="T932">
            <v>1673.26</v>
          </cell>
          <cell r="U932">
            <v>1812.72</v>
          </cell>
          <cell r="V932">
            <v>18769.43</v>
          </cell>
          <cell r="W932">
            <v>-16956.71</v>
          </cell>
          <cell r="X932">
            <v>20182.349999999999</v>
          </cell>
          <cell r="Y932">
            <v>1673.2600000000002</v>
          </cell>
          <cell r="Z932" t="str">
            <v>T&amp;E</v>
          </cell>
        </row>
        <row r="933">
          <cell r="A933" t="str">
            <v>Malaysia</v>
          </cell>
          <cell r="B933" t="str">
            <v>Country</v>
          </cell>
          <cell r="C933" t="str">
            <v>Industrial Sales</v>
          </cell>
          <cell r="D933" t="str">
            <v>EMPLOYEE</v>
          </cell>
          <cell r="E933" t="str">
            <v>TRAINING</v>
          </cell>
          <cell r="H933">
            <v>2410.6</v>
          </cell>
          <cell r="R933">
            <v>2410.6</v>
          </cell>
          <cell r="S933">
            <v>0</v>
          </cell>
          <cell r="T933">
            <v>2410.6</v>
          </cell>
          <cell r="U933">
            <v>2665.56</v>
          </cell>
          <cell r="V933">
            <v>1381.5</v>
          </cell>
          <cell r="W933">
            <v>1284.06</v>
          </cell>
          <cell r="X933">
            <v>1511.47</v>
          </cell>
          <cell r="Y933">
            <v>2410.6</v>
          </cell>
          <cell r="Z933" t="str">
            <v>Employee Expenses</v>
          </cell>
        </row>
        <row r="934">
          <cell r="A934" t="str">
            <v>Malaysia</v>
          </cell>
          <cell r="B934" t="str">
            <v>Country</v>
          </cell>
          <cell r="C934" t="str">
            <v>Industrial Sales</v>
          </cell>
          <cell r="D934" t="str">
            <v>EMPLOYEE</v>
          </cell>
          <cell r="E934" t="str">
            <v>PENSION</v>
          </cell>
          <cell r="F934">
            <v>423.71</v>
          </cell>
          <cell r="G934">
            <v>423.71</v>
          </cell>
          <cell r="H934">
            <v>423.71</v>
          </cell>
          <cell r="R934">
            <v>1271.1300000000001</v>
          </cell>
          <cell r="S934">
            <v>0</v>
          </cell>
          <cell r="T934">
            <v>1271.1300000000001</v>
          </cell>
          <cell r="U934">
            <v>1386.41</v>
          </cell>
          <cell r="V934">
            <v>6144.69</v>
          </cell>
          <cell r="W934">
            <v>-4758.28</v>
          </cell>
          <cell r="X934">
            <v>6849.33</v>
          </cell>
          <cell r="Y934">
            <v>1271.1299999999999</v>
          </cell>
          <cell r="Z934" t="str">
            <v>Employee Expenses</v>
          </cell>
        </row>
        <row r="935">
          <cell r="A935" t="str">
            <v>Malaysia</v>
          </cell>
          <cell r="B935" t="str">
            <v>Country</v>
          </cell>
          <cell r="C935" t="str">
            <v>Industrial Sales</v>
          </cell>
          <cell r="D935" t="str">
            <v>CUSTOMER</v>
          </cell>
          <cell r="E935" t="str">
            <v>CONVENTION&amp;SEMINAR</v>
          </cell>
          <cell r="H935">
            <v>50.91</v>
          </cell>
          <cell r="R935">
            <v>50.91</v>
          </cell>
          <cell r="S935">
            <v>0</v>
          </cell>
          <cell r="T935">
            <v>50.91</v>
          </cell>
          <cell r="U935">
            <v>55.34</v>
          </cell>
          <cell r="V935">
            <v>341.75</v>
          </cell>
          <cell r="W935">
            <v>-286.41000000000003</v>
          </cell>
          <cell r="X935">
            <v>366.44</v>
          </cell>
          <cell r="Y935">
            <v>50.91</v>
          </cell>
          <cell r="Z935" t="str">
            <v>Other Direct Opex</v>
          </cell>
        </row>
        <row r="936">
          <cell r="A936" t="str">
            <v>Malaysia</v>
          </cell>
          <cell r="B936" t="str">
            <v>Country</v>
          </cell>
          <cell r="C936" t="str">
            <v>Industrial Sales</v>
          </cell>
          <cell r="D936" t="str">
            <v>SERVICE</v>
          </cell>
          <cell r="E936" t="str">
            <v>SITE</v>
          </cell>
          <cell r="V936">
            <v>1019.69</v>
          </cell>
          <cell r="W936">
            <v>-1019.69</v>
          </cell>
          <cell r="X936">
            <v>1084.07</v>
          </cell>
          <cell r="Y936">
            <v>0</v>
          </cell>
          <cell r="Z936" t="str">
            <v>Services</v>
          </cell>
        </row>
        <row r="937">
          <cell r="A937" t="str">
            <v>Malaysia</v>
          </cell>
          <cell r="B937" t="str">
            <v>Country</v>
          </cell>
          <cell r="C937" t="str">
            <v>Industrial Sales</v>
          </cell>
          <cell r="D937" t="str">
            <v>GOODS</v>
          </cell>
          <cell r="E937" t="str">
            <v>OFFICE&amp;STATIONARY</v>
          </cell>
          <cell r="V937">
            <v>62.47</v>
          </cell>
          <cell r="W937">
            <v>-62.47</v>
          </cell>
          <cell r="X937">
            <v>68.430000000000007</v>
          </cell>
          <cell r="Y937">
            <v>0</v>
          </cell>
          <cell r="Z937" t="str">
            <v>Other Direct Opex</v>
          </cell>
        </row>
        <row r="938">
          <cell r="A938" t="str">
            <v>Malaysia</v>
          </cell>
          <cell r="B938" t="str">
            <v>Country</v>
          </cell>
          <cell r="C938" t="str">
            <v>Industrial Sales</v>
          </cell>
          <cell r="D938" t="str">
            <v>GOODS</v>
          </cell>
          <cell r="E938" t="str">
            <v>CREDIT_CARD_PURCHASE</v>
          </cell>
          <cell r="V938">
            <v>598.54999999999995</v>
          </cell>
          <cell r="W938">
            <v>-598.54999999999995</v>
          </cell>
          <cell r="X938">
            <v>658.38</v>
          </cell>
          <cell r="Y938">
            <v>0</v>
          </cell>
          <cell r="Z938" t="str">
            <v>Other Direct Opex</v>
          </cell>
        </row>
        <row r="939">
          <cell r="A939" t="str">
            <v>Malaysia</v>
          </cell>
          <cell r="B939" t="str">
            <v>Country</v>
          </cell>
          <cell r="C939" t="str">
            <v>Industrial Sales</v>
          </cell>
          <cell r="D939" t="str">
            <v>GOODS</v>
          </cell>
          <cell r="E939" t="str">
            <v>CLOTHING_SAFETY</v>
          </cell>
          <cell r="F939">
            <v>204.36</v>
          </cell>
          <cell r="R939">
            <v>204.36</v>
          </cell>
          <cell r="S939">
            <v>0</v>
          </cell>
          <cell r="T939">
            <v>204.36</v>
          </cell>
          <cell r="U939">
            <v>223.58</v>
          </cell>
          <cell r="W939">
            <v>223.58</v>
          </cell>
          <cell r="Y939">
            <v>204.36</v>
          </cell>
          <cell r="Z939" t="str">
            <v>Other Direct Opex</v>
          </cell>
        </row>
        <row r="940">
          <cell r="A940" t="str">
            <v>Malaysia</v>
          </cell>
          <cell r="B940" t="str">
            <v>Country</v>
          </cell>
          <cell r="C940" t="str">
            <v>Industrial Sales</v>
          </cell>
          <cell r="D940" t="str">
            <v>GOODS</v>
          </cell>
          <cell r="E940" t="str">
            <v>SALES_AID</v>
          </cell>
          <cell r="V940">
            <v>4090.99</v>
          </cell>
          <cell r="W940">
            <v>-4090.99</v>
          </cell>
          <cell r="X940">
            <v>4317.12</v>
          </cell>
          <cell r="Y940">
            <v>0</v>
          </cell>
          <cell r="Z940" t="str">
            <v>Other Direct Opex</v>
          </cell>
        </row>
        <row r="941">
          <cell r="A941" t="str">
            <v>Malaysia</v>
          </cell>
          <cell r="B941" t="str">
            <v>Country</v>
          </cell>
          <cell r="C941" t="str">
            <v>Industrial Sales</v>
          </cell>
          <cell r="D941" t="str">
            <v>GOODS</v>
          </cell>
          <cell r="E941" t="str">
            <v>OTHER</v>
          </cell>
          <cell r="V941">
            <v>810.82</v>
          </cell>
          <cell r="W941">
            <v>-810.82</v>
          </cell>
          <cell r="X941">
            <v>856.13</v>
          </cell>
          <cell r="Y941">
            <v>0</v>
          </cell>
          <cell r="Z941" t="str">
            <v>Other Direct Opex</v>
          </cell>
        </row>
        <row r="942">
          <cell r="A942" t="str">
            <v>Malaysia</v>
          </cell>
          <cell r="B942" t="str">
            <v>Country</v>
          </cell>
          <cell r="C942" t="str">
            <v>Industrial Sales</v>
          </cell>
          <cell r="D942" t="str">
            <v>TAX</v>
          </cell>
          <cell r="E942" t="str">
            <v>TAX</v>
          </cell>
          <cell r="F942">
            <v>38.17</v>
          </cell>
          <cell r="G942">
            <v>38.18</v>
          </cell>
          <cell r="H942">
            <v>38.229999999999997</v>
          </cell>
          <cell r="R942">
            <v>114.58</v>
          </cell>
          <cell r="S942">
            <v>0</v>
          </cell>
          <cell r="T942">
            <v>114.58</v>
          </cell>
          <cell r="U942">
            <v>124.24</v>
          </cell>
          <cell r="V942">
            <v>1060.69</v>
          </cell>
          <cell r="W942">
            <v>-936.45</v>
          </cell>
          <cell r="X942">
            <v>1151.33</v>
          </cell>
          <cell r="Y942">
            <v>114.57999999999998</v>
          </cell>
          <cell r="Z942" t="str">
            <v>Other Direct Opex</v>
          </cell>
        </row>
        <row r="943">
          <cell r="A943" t="str">
            <v>Malaysia</v>
          </cell>
          <cell r="B943" t="str">
            <v>Country</v>
          </cell>
          <cell r="C943" t="str">
            <v>Industrial Sales</v>
          </cell>
          <cell r="D943" t="str">
            <v>EMIT</v>
          </cell>
          <cell r="E943" t="str">
            <v>TELECOM</v>
          </cell>
          <cell r="G943">
            <v>132.19999999999999</v>
          </cell>
          <cell r="H943">
            <v>172.57</v>
          </cell>
          <cell r="R943">
            <v>304.77</v>
          </cell>
          <cell r="S943">
            <v>0</v>
          </cell>
          <cell r="T943">
            <v>304.77</v>
          </cell>
          <cell r="U943">
            <v>325.12</v>
          </cell>
          <cell r="V943">
            <v>4112.16</v>
          </cell>
          <cell r="W943">
            <v>-3787.04</v>
          </cell>
          <cell r="X943">
            <v>4395.5</v>
          </cell>
          <cell r="Y943">
            <v>304.77</v>
          </cell>
          <cell r="Z943" t="str">
            <v>Services</v>
          </cell>
        </row>
        <row r="944">
          <cell r="A944" t="str">
            <v>Malaysia</v>
          </cell>
          <cell r="B944" t="str">
            <v>Country</v>
          </cell>
          <cell r="C944" t="str">
            <v>Industrial Sales</v>
          </cell>
          <cell r="D944" t="str">
            <v>LEGAL</v>
          </cell>
          <cell r="E944" t="str">
            <v>LEGAL</v>
          </cell>
          <cell r="V944">
            <v>349.76</v>
          </cell>
          <cell r="W944">
            <v>-349.76</v>
          </cell>
          <cell r="X944">
            <v>375.66</v>
          </cell>
          <cell r="Y944">
            <v>0</v>
          </cell>
          <cell r="Z944" t="str">
            <v>Services</v>
          </cell>
        </row>
        <row r="945">
          <cell r="A945" t="str">
            <v>Malaysia</v>
          </cell>
          <cell r="B945" t="str">
            <v>Country</v>
          </cell>
          <cell r="C945" t="str">
            <v>Industrial Sales</v>
          </cell>
          <cell r="D945" t="str">
            <v>SALES</v>
          </cell>
          <cell r="E945" t="str">
            <v>SALES_SALES_FORCE</v>
          </cell>
          <cell r="F945">
            <v>0</v>
          </cell>
          <cell r="G945">
            <v>0</v>
          </cell>
          <cell r="H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-40490.43</v>
          </cell>
          <cell r="W945">
            <v>40490.43</v>
          </cell>
          <cell r="X945">
            <v>-45497.27</v>
          </cell>
          <cell r="Y945">
            <v>0</v>
          </cell>
          <cell r="Z945" t="str">
            <v>Other Direct Opex</v>
          </cell>
        </row>
        <row r="946">
          <cell r="A946" t="str">
            <v>Malaysia</v>
          </cell>
          <cell r="B946" t="str">
            <v>Country</v>
          </cell>
          <cell r="C946" t="str">
            <v>PCI Sales Ovh</v>
          </cell>
          <cell r="D946" t="str">
            <v>EMPLOYEE</v>
          </cell>
          <cell r="E946" t="str">
            <v>SWB</v>
          </cell>
          <cell r="F946">
            <v>12922.59</v>
          </cell>
          <cell r="G946">
            <v>14694.9</v>
          </cell>
          <cell r="H946">
            <v>13889.13</v>
          </cell>
          <cell r="R946">
            <v>41506.620000000003</v>
          </cell>
          <cell r="S946">
            <v>0</v>
          </cell>
          <cell r="T946">
            <v>41506.620000000003</v>
          </cell>
          <cell r="U946">
            <v>45107.34</v>
          </cell>
          <cell r="V946">
            <v>143752.94</v>
          </cell>
          <cell r="W946">
            <v>-98645.6</v>
          </cell>
          <cell r="X946">
            <v>155344.54</v>
          </cell>
          <cell r="Y946">
            <v>41506.619999999995</v>
          </cell>
          <cell r="Z946" t="str">
            <v>Employee Expenses</v>
          </cell>
        </row>
        <row r="947">
          <cell r="A947" t="str">
            <v>Malaysia</v>
          </cell>
          <cell r="B947" t="str">
            <v>Country</v>
          </cell>
          <cell r="C947" t="str">
            <v>PCI Sales Ovh</v>
          </cell>
          <cell r="D947" t="str">
            <v>EMPLOYEE</v>
          </cell>
          <cell r="E947" t="str">
            <v>T&amp;E</v>
          </cell>
          <cell r="G947">
            <v>16.350000000000001</v>
          </cell>
          <cell r="I947">
            <v>1413.55</v>
          </cell>
          <cell r="R947">
            <v>1429.9</v>
          </cell>
          <cell r="S947">
            <v>0</v>
          </cell>
          <cell r="T947">
            <v>1429.9</v>
          </cell>
          <cell r="U947">
            <v>1634.54</v>
          </cell>
          <cell r="V947">
            <v>2544.3000000000002</v>
          </cell>
          <cell r="W947">
            <v>-909.76</v>
          </cell>
          <cell r="X947">
            <v>2768.49</v>
          </cell>
          <cell r="Y947">
            <v>16.350000000000001</v>
          </cell>
          <cell r="Z947" t="str">
            <v>T&amp;E</v>
          </cell>
        </row>
        <row r="948">
          <cell r="A948" t="str">
            <v>Malaysia</v>
          </cell>
          <cell r="B948" t="str">
            <v>Country</v>
          </cell>
          <cell r="C948" t="str">
            <v>PCI Sales Ovh</v>
          </cell>
          <cell r="D948" t="str">
            <v>EMPLOYEE</v>
          </cell>
          <cell r="E948" t="str">
            <v>PENSION</v>
          </cell>
          <cell r="F948">
            <v>1859.68</v>
          </cell>
          <cell r="G948">
            <v>1859.68</v>
          </cell>
          <cell r="H948">
            <v>1859.68</v>
          </cell>
          <cell r="R948">
            <v>5579.04</v>
          </cell>
          <cell r="S948">
            <v>0</v>
          </cell>
          <cell r="T948">
            <v>5579.04</v>
          </cell>
          <cell r="U948">
            <v>6085.03</v>
          </cell>
          <cell r="V948">
            <v>31579.5</v>
          </cell>
          <cell r="W948">
            <v>-25494.47</v>
          </cell>
          <cell r="X948">
            <v>33918.089999999997</v>
          </cell>
          <cell r="Y948">
            <v>5579.04</v>
          </cell>
          <cell r="Z948" t="str">
            <v>Employee Expenses</v>
          </cell>
        </row>
        <row r="949">
          <cell r="A949" t="str">
            <v>Malaysia</v>
          </cell>
          <cell r="B949" t="str">
            <v>Country</v>
          </cell>
          <cell r="C949" t="str">
            <v>PCI Sales Ovh</v>
          </cell>
          <cell r="D949" t="str">
            <v>CONTRACTOR</v>
          </cell>
          <cell r="E949" t="str">
            <v>M&amp;R_SKILLED_TRADE_CO</v>
          </cell>
          <cell r="V949">
            <v>465.72</v>
          </cell>
          <cell r="W949">
            <v>-465.72</v>
          </cell>
          <cell r="X949">
            <v>506.89</v>
          </cell>
          <cell r="Y949">
            <v>0</v>
          </cell>
          <cell r="Z949" t="str">
            <v>Services</v>
          </cell>
        </row>
        <row r="950">
          <cell r="A950" t="str">
            <v>Malaysia</v>
          </cell>
          <cell r="B950" t="str">
            <v>Country</v>
          </cell>
          <cell r="C950" t="str">
            <v>PCI Sales Ovh</v>
          </cell>
          <cell r="D950" t="str">
            <v>ASP</v>
          </cell>
          <cell r="E950" t="str">
            <v>ASP</v>
          </cell>
          <cell r="G950">
            <v>15.31</v>
          </cell>
          <cell r="R950">
            <v>15.31</v>
          </cell>
          <cell r="S950">
            <v>0</v>
          </cell>
          <cell r="T950">
            <v>15.31</v>
          </cell>
          <cell r="U950">
            <v>16.27</v>
          </cell>
          <cell r="W950">
            <v>16.27</v>
          </cell>
          <cell r="Y950">
            <v>15.31</v>
          </cell>
          <cell r="Z950" t="str">
            <v>ASP</v>
          </cell>
        </row>
        <row r="951">
          <cell r="A951" t="str">
            <v>Malaysia</v>
          </cell>
          <cell r="B951" t="str">
            <v>Country</v>
          </cell>
          <cell r="C951" t="str">
            <v>PCI Sales Ovh</v>
          </cell>
          <cell r="D951" t="str">
            <v>CUSTOMER</v>
          </cell>
          <cell r="E951" t="str">
            <v>FINANCIAL_ASSISTANCE</v>
          </cell>
          <cell r="H951">
            <v>54.5</v>
          </cell>
          <cell r="R951">
            <v>54.5</v>
          </cell>
          <cell r="S951">
            <v>0</v>
          </cell>
          <cell r="T951">
            <v>54.5</v>
          </cell>
          <cell r="U951">
            <v>59.43</v>
          </cell>
          <cell r="V951">
            <v>16855.28</v>
          </cell>
          <cell r="W951">
            <v>-16795.849999999999</v>
          </cell>
          <cell r="X951">
            <v>18141.32</v>
          </cell>
          <cell r="Y951">
            <v>54.5</v>
          </cell>
          <cell r="Z951" t="str">
            <v>Other Direct Opex</v>
          </cell>
        </row>
        <row r="952">
          <cell r="A952" t="str">
            <v>Malaysia</v>
          </cell>
          <cell r="B952" t="str">
            <v>Country</v>
          </cell>
          <cell r="C952" t="str">
            <v>PCI Sales Ovh</v>
          </cell>
          <cell r="D952" t="str">
            <v>SERVICE</v>
          </cell>
          <cell r="E952" t="str">
            <v>SITE</v>
          </cell>
          <cell r="V952">
            <v>460.36</v>
          </cell>
          <cell r="W952">
            <v>-460.36</v>
          </cell>
          <cell r="X952">
            <v>493.68</v>
          </cell>
          <cell r="Y952">
            <v>0</v>
          </cell>
          <cell r="Z952" t="str">
            <v>Services</v>
          </cell>
        </row>
        <row r="953">
          <cell r="A953" t="str">
            <v>Malaysia</v>
          </cell>
          <cell r="B953" t="str">
            <v>Country</v>
          </cell>
          <cell r="C953" t="str">
            <v>PCI Sales Ovh</v>
          </cell>
          <cell r="D953" t="str">
            <v>GOODS</v>
          </cell>
          <cell r="E953" t="str">
            <v>OFFICE&amp;STATIONARY</v>
          </cell>
          <cell r="V953">
            <v>1215.1199999999999</v>
          </cell>
          <cell r="W953">
            <v>-1215.1199999999999</v>
          </cell>
          <cell r="X953">
            <v>1306.1099999999999</v>
          </cell>
          <cell r="Y953">
            <v>0</v>
          </cell>
          <cell r="Z953" t="str">
            <v>Other Direct Opex</v>
          </cell>
        </row>
        <row r="954">
          <cell r="A954" t="str">
            <v>Malaysia</v>
          </cell>
          <cell r="B954" t="str">
            <v>Country</v>
          </cell>
          <cell r="C954" t="str">
            <v>PCI Sales Ovh</v>
          </cell>
          <cell r="D954" t="str">
            <v>GOODS</v>
          </cell>
          <cell r="E954" t="str">
            <v>CREDIT_CARD_PURCHASE</v>
          </cell>
          <cell r="F954">
            <v>296.52999999999997</v>
          </cell>
          <cell r="G954">
            <v>16.350000000000001</v>
          </cell>
          <cell r="I954">
            <v>189.32</v>
          </cell>
          <cell r="R954">
            <v>502.2</v>
          </cell>
          <cell r="S954">
            <v>0</v>
          </cell>
          <cell r="T954">
            <v>502.2</v>
          </cell>
          <cell r="U954">
            <v>559.14</v>
          </cell>
          <cell r="V954">
            <v>250.95</v>
          </cell>
          <cell r="W954">
            <v>308.19</v>
          </cell>
          <cell r="X954">
            <v>271.55</v>
          </cell>
          <cell r="Y954">
            <v>312.88</v>
          </cell>
          <cell r="Z954" t="str">
            <v>Other Direct Opex</v>
          </cell>
        </row>
        <row r="955">
          <cell r="A955" t="str">
            <v>Malaysia</v>
          </cell>
          <cell r="B955" t="str">
            <v>Country</v>
          </cell>
          <cell r="C955" t="str">
            <v>PCI Sales Ovh</v>
          </cell>
          <cell r="D955" t="str">
            <v>GOODS</v>
          </cell>
          <cell r="E955" t="str">
            <v>POSTAGE</v>
          </cell>
          <cell r="H955">
            <v>0.89</v>
          </cell>
          <cell r="R955">
            <v>0.89</v>
          </cell>
          <cell r="S955">
            <v>0</v>
          </cell>
          <cell r="T955">
            <v>0.89</v>
          </cell>
          <cell r="U955">
            <v>1</v>
          </cell>
          <cell r="V955">
            <v>76.09</v>
          </cell>
          <cell r="W955">
            <v>-75.09</v>
          </cell>
          <cell r="X955">
            <v>81.75</v>
          </cell>
          <cell r="Y955">
            <v>0.89</v>
          </cell>
          <cell r="Z955" t="str">
            <v>Other Direct Opex</v>
          </cell>
        </row>
        <row r="956">
          <cell r="A956" t="str">
            <v>Malaysia</v>
          </cell>
          <cell r="B956" t="str">
            <v>Country</v>
          </cell>
          <cell r="C956" t="str">
            <v>PCI Sales Ovh</v>
          </cell>
          <cell r="D956" t="str">
            <v>GOODS</v>
          </cell>
          <cell r="E956" t="str">
            <v>PUBLICATION&amp;SUBSCRIP</v>
          </cell>
          <cell r="V956">
            <v>332.57</v>
          </cell>
          <cell r="W956">
            <v>-332.57</v>
          </cell>
          <cell r="X956">
            <v>355.15</v>
          </cell>
          <cell r="Y956">
            <v>0</v>
          </cell>
          <cell r="Z956" t="str">
            <v>Other Direct Opex</v>
          </cell>
        </row>
        <row r="957">
          <cell r="A957" t="str">
            <v>Malaysia</v>
          </cell>
          <cell r="B957" t="str">
            <v>Country</v>
          </cell>
          <cell r="C957" t="str">
            <v>PCI Sales Ovh</v>
          </cell>
          <cell r="D957" t="str">
            <v>GOODS</v>
          </cell>
          <cell r="E957" t="str">
            <v>SALES_AID</v>
          </cell>
          <cell r="V957">
            <v>103.32</v>
          </cell>
          <cell r="W957">
            <v>-103.32</v>
          </cell>
          <cell r="X957">
            <v>111.25</v>
          </cell>
          <cell r="Y957">
            <v>0</v>
          </cell>
          <cell r="Z957" t="str">
            <v>Other Direct Opex</v>
          </cell>
        </row>
        <row r="958">
          <cell r="A958" t="str">
            <v>Malaysia</v>
          </cell>
          <cell r="B958" t="str">
            <v>Country</v>
          </cell>
          <cell r="C958" t="str">
            <v>PCI Sales Ovh</v>
          </cell>
          <cell r="D958" t="str">
            <v>OTHER CASH</v>
          </cell>
          <cell r="E958" t="str">
            <v>OTHER</v>
          </cell>
          <cell r="F958">
            <v>159.5</v>
          </cell>
          <cell r="R958">
            <v>159.5</v>
          </cell>
          <cell r="S958">
            <v>0</v>
          </cell>
          <cell r="T958">
            <v>159.5</v>
          </cell>
          <cell r="U958">
            <v>0</v>
          </cell>
          <cell r="V958">
            <v>151061.97</v>
          </cell>
          <cell r="W958">
            <v>-151061.97</v>
          </cell>
          <cell r="X958">
            <v>159391.67999999999</v>
          </cell>
          <cell r="Y958">
            <v>159.5</v>
          </cell>
          <cell r="Z958" t="str">
            <v>Other Direct Opex</v>
          </cell>
        </row>
        <row r="959">
          <cell r="A959" t="str">
            <v>Malaysia</v>
          </cell>
          <cell r="B959" t="str">
            <v>Country</v>
          </cell>
          <cell r="C959" t="str">
            <v>PCI Sales Ovh</v>
          </cell>
          <cell r="D959" t="str">
            <v>LEGAL</v>
          </cell>
          <cell r="E959" t="str">
            <v>LEGAL</v>
          </cell>
          <cell r="V959">
            <v>61.92</v>
          </cell>
          <cell r="W959">
            <v>-61.92</v>
          </cell>
          <cell r="X959">
            <v>91.14</v>
          </cell>
          <cell r="Y959">
            <v>0</v>
          </cell>
          <cell r="Z959" t="str">
            <v>Services</v>
          </cell>
        </row>
        <row r="960">
          <cell r="A960" t="str">
            <v>Malaysia</v>
          </cell>
          <cell r="B960" t="str">
            <v>Country</v>
          </cell>
          <cell r="C960" t="str">
            <v>PCI Sales Ovh</v>
          </cell>
          <cell r="D960" t="str">
            <v>SALES</v>
          </cell>
          <cell r="E960" t="str">
            <v>SALES_SALES_FORCE</v>
          </cell>
          <cell r="F960">
            <v>-1579.82</v>
          </cell>
          <cell r="G960">
            <v>-911.67</v>
          </cell>
          <cell r="H960">
            <v>-461.19</v>
          </cell>
          <cell r="R960">
            <v>-2952.68</v>
          </cell>
          <cell r="S960">
            <v>0</v>
          </cell>
          <cell r="T960">
            <v>-2952.68</v>
          </cell>
          <cell r="U960">
            <v>-3218.24</v>
          </cell>
          <cell r="V960">
            <v>-8625.99</v>
          </cell>
          <cell r="W960">
            <v>5407.75</v>
          </cell>
          <cell r="X960">
            <v>-9634.9699999999993</v>
          </cell>
          <cell r="Y960">
            <v>-2952.68</v>
          </cell>
          <cell r="Z960" t="str">
            <v>Other Direct Opex</v>
          </cell>
        </row>
        <row r="961">
          <cell r="A961" t="str">
            <v>Malaysia</v>
          </cell>
          <cell r="B961" t="str">
            <v>Country</v>
          </cell>
          <cell r="C961" t="str">
            <v/>
          </cell>
          <cell r="D961" t="str">
            <v>EMPLOYEE</v>
          </cell>
          <cell r="E961" t="str">
            <v>SWB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0</v>
          </cell>
          <cell r="R961">
            <v>0</v>
          </cell>
          <cell r="S961">
            <v>705846.72</v>
          </cell>
          <cell r="T961">
            <v>-705846.72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 t="str">
            <v>Employee Expenses</v>
          </cell>
        </row>
        <row r="962">
          <cell r="A962" t="str">
            <v>Malaysia</v>
          </cell>
          <cell r="B962" t="str">
            <v>Country</v>
          </cell>
          <cell r="C962" t="str">
            <v/>
          </cell>
          <cell r="D962" t="str">
            <v>EMPLOYEE</v>
          </cell>
          <cell r="E962" t="str">
            <v>T&amp;E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>
            <v>0</v>
          </cell>
          <cell r="S962">
            <v>115528.56</v>
          </cell>
          <cell r="T962">
            <v>-115528.56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 t="str">
            <v>T&amp;E</v>
          </cell>
        </row>
        <row r="963">
          <cell r="A963" t="str">
            <v>Malaysia</v>
          </cell>
          <cell r="B963" t="str">
            <v>Country</v>
          </cell>
          <cell r="C963" t="str">
            <v/>
          </cell>
          <cell r="D963" t="str">
            <v>ASP</v>
          </cell>
          <cell r="E963" t="str">
            <v>ASP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 t="str">
            <v>ASP</v>
          </cell>
        </row>
        <row r="964">
          <cell r="A964" t="str">
            <v>Malaysia</v>
          </cell>
          <cell r="B964" t="str">
            <v>Country</v>
          </cell>
          <cell r="C964" t="str">
            <v/>
          </cell>
          <cell r="D964" t="str">
            <v>COMMISSIONS</v>
          </cell>
          <cell r="E964" t="str">
            <v>COMMISSIONS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-33733.440000000002</v>
          </cell>
          <cell r="T964">
            <v>33733.440000000002</v>
          </cell>
          <cell r="U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 t="str">
            <v>Commissions (3rd Party)</v>
          </cell>
        </row>
        <row r="965">
          <cell r="A965" t="str">
            <v>Malaysia</v>
          </cell>
          <cell r="B965" t="str">
            <v>Country</v>
          </cell>
          <cell r="C965" t="str">
            <v/>
          </cell>
          <cell r="D965" t="str">
            <v>SERVICE</v>
          </cell>
          <cell r="E965" t="str">
            <v>OTHER</v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54958.32</v>
          </cell>
          <cell r="T965">
            <v>-54958.32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 t="str">
            <v>Other Direct Opex</v>
          </cell>
        </row>
        <row r="966">
          <cell r="A966" t="str">
            <v>Malaysia</v>
          </cell>
          <cell r="B966" t="str">
            <v>Country</v>
          </cell>
          <cell r="C966" t="str">
            <v/>
          </cell>
          <cell r="D966" t="str">
            <v>PRODUCT_TRANSPORTATI</v>
          </cell>
          <cell r="E966" t="str">
            <v>TRANSPORTATION_OTHER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306.24</v>
          </cell>
          <cell r="T966">
            <v>-306.24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 t="str">
            <v>Freight/Transportation</v>
          </cell>
        </row>
        <row r="967">
          <cell r="A967" t="str">
            <v>Malaysia</v>
          </cell>
          <cell r="B967" t="str">
            <v>Country</v>
          </cell>
          <cell r="C967" t="str">
            <v/>
          </cell>
          <cell r="D967" t="str">
            <v>OTHER CASH</v>
          </cell>
          <cell r="E967" t="str">
            <v>OTHER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170290.56</v>
          </cell>
          <cell r="T967">
            <v>-170290.56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 t="str">
            <v>Other Direct Opex</v>
          </cell>
        </row>
        <row r="968">
          <cell r="A968" t="str">
            <v>Malaysia</v>
          </cell>
          <cell r="B968" t="str">
            <v>Country</v>
          </cell>
          <cell r="C968" t="str">
            <v/>
          </cell>
          <cell r="D968" t="str">
            <v>FINANCIAL_NON CASH</v>
          </cell>
          <cell r="E968" t="str">
            <v>DEPRECIATION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69004.320000000007</v>
          </cell>
          <cell r="T968">
            <v>-69004.320000000007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 t="str">
            <v>Non Cash</v>
          </cell>
        </row>
        <row r="969">
          <cell r="A969" t="str">
            <v>New Caledonia</v>
          </cell>
          <cell r="B969" t="str">
            <v>Country</v>
          </cell>
          <cell r="C969" t="str">
            <v/>
          </cell>
          <cell r="D969" t="str">
            <v>EMPLOYEE</v>
          </cell>
          <cell r="E969" t="str">
            <v>SWB</v>
          </cell>
          <cell r="V969">
            <v>787844.85</v>
          </cell>
          <cell r="W969">
            <v>-787844.85</v>
          </cell>
          <cell r="X969">
            <v>787844.85</v>
          </cell>
          <cell r="Y969">
            <v>0</v>
          </cell>
          <cell r="Z969" t="str">
            <v>Employee Expenses</v>
          </cell>
        </row>
        <row r="970">
          <cell r="A970" t="str">
            <v>New Zealand</v>
          </cell>
          <cell r="B970" t="str">
            <v>Country</v>
          </cell>
          <cell r="C970" t="str">
            <v>Automotive Sales</v>
          </cell>
          <cell r="D970" t="str">
            <v>EMPLOYEE</v>
          </cell>
          <cell r="E970" t="str">
            <v>SWB</v>
          </cell>
          <cell r="F970">
            <v>32320.33</v>
          </cell>
          <cell r="G970">
            <v>83301.41</v>
          </cell>
          <cell r="H970">
            <v>88386.68</v>
          </cell>
          <cell r="R970">
            <v>204008.42</v>
          </cell>
          <cell r="S970">
            <v>0</v>
          </cell>
          <cell r="T970">
            <v>204008.42</v>
          </cell>
          <cell r="U970">
            <v>255230.86</v>
          </cell>
          <cell r="V970">
            <v>427708.35</v>
          </cell>
          <cell r="W970">
            <v>-172477.49</v>
          </cell>
          <cell r="X970">
            <v>510655.52</v>
          </cell>
          <cell r="Y970">
            <v>204008.41999999998</v>
          </cell>
          <cell r="Z970" t="str">
            <v>Employee Expenses</v>
          </cell>
        </row>
        <row r="971">
          <cell r="A971" t="str">
            <v>New Zealand</v>
          </cell>
          <cell r="B971" t="str">
            <v>Country</v>
          </cell>
          <cell r="C971" t="str">
            <v>Automotive Sales</v>
          </cell>
          <cell r="D971" t="str">
            <v>EMPLOYEE</v>
          </cell>
          <cell r="E971" t="str">
            <v>T&amp;E</v>
          </cell>
          <cell r="F971">
            <v>10599.44</v>
          </cell>
          <cell r="G971">
            <v>7051.82</v>
          </cell>
          <cell r="H971">
            <v>11824.1</v>
          </cell>
          <cell r="R971">
            <v>29475.360000000001</v>
          </cell>
          <cell r="S971">
            <v>0</v>
          </cell>
          <cell r="T971">
            <v>29475.360000000001</v>
          </cell>
          <cell r="U971">
            <v>36589.550000000003</v>
          </cell>
          <cell r="V971">
            <v>147415.04000000001</v>
          </cell>
          <cell r="W971">
            <v>-110825.49</v>
          </cell>
          <cell r="X971">
            <v>175678.2</v>
          </cell>
          <cell r="Y971">
            <v>29475.360000000001</v>
          </cell>
          <cell r="Z971" t="str">
            <v>T&amp;E</v>
          </cell>
        </row>
        <row r="972">
          <cell r="A972" t="str">
            <v>New Zealand</v>
          </cell>
          <cell r="B972" t="str">
            <v>Country</v>
          </cell>
          <cell r="C972" t="str">
            <v>Automotive Sales</v>
          </cell>
          <cell r="D972" t="str">
            <v>EMPLOYEE</v>
          </cell>
          <cell r="E972" t="str">
            <v>TRAINING</v>
          </cell>
          <cell r="V972">
            <v>3123.98</v>
          </cell>
          <cell r="W972">
            <v>-3123.98</v>
          </cell>
          <cell r="X972">
            <v>3929.21</v>
          </cell>
          <cell r="Y972">
            <v>0</v>
          </cell>
          <cell r="Z972" t="str">
            <v>Employee Expenses</v>
          </cell>
        </row>
        <row r="973">
          <cell r="A973" t="str">
            <v>New Zealand</v>
          </cell>
          <cell r="B973" t="str">
            <v>Country</v>
          </cell>
          <cell r="C973" t="str">
            <v>Automotive Sales</v>
          </cell>
          <cell r="D973" t="str">
            <v>EMPLOYEE</v>
          </cell>
          <cell r="E973" t="str">
            <v>RELOCATION</v>
          </cell>
          <cell r="F973">
            <v>438.97</v>
          </cell>
          <cell r="G973">
            <v>407.65</v>
          </cell>
          <cell r="H973">
            <v>432.66</v>
          </cell>
          <cell r="R973">
            <v>1279.28</v>
          </cell>
          <cell r="S973">
            <v>0</v>
          </cell>
          <cell r="T973">
            <v>1279.28</v>
          </cell>
          <cell r="U973">
            <v>1597.33</v>
          </cell>
          <cell r="V973">
            <v>5822.6</v>
          </cell>
          <cell r="W973">
            <v>-4225.2700000000004</v>
          </cell>
          <cell r="X973">
            <v>6998.42</v>
          </cell>
          <cell r="Y973">
            <v>1279.28</v>
          </cell>
          <cell r="Z973" t="str">
            <v>Employee Expenses</v>
          </cell>
        </row>
        <row r="974">
          <cell r="A974" t="str">
            <v>New Zealand</v>
          </cell>
          <cell r="B974" t="str">
            <v>Country</v>
          </cell>
          <cell r="C974" t="str">
            <v>Automotive Sales</v>
          </cell>
          <cell r="D974" t="str">
            <v>EMPLOYEE</v>
          </cell>
          <cell r="E974" t="str">
            <v>TAX_PAYROLL</v>
          </cell>
          <cell r="F974">
            <v>616.71</v>
          </cell>
          <cell r="G974">
            <v>651.66999999999996</v>
          </cell>
          <cell r="H974">
            <v>691.64</v>
          </cell>
          <cell r="R974">
            <v>1960.02</v>
          </cell>
          <cell r="S974">
            <v>0</v>
          </cell>
          <cell r="T974">
            <v>1960.02</v>
          </cell>
          <cell r="U974">
            <v>2448.0700000000002</v>
          </cell>
          <cell r="V974">
            <v>8913.09</v>
          </cell>
          <cell r="W974">
            <v>-6465.02</v>
          </cell>
          <cell r="X974">
            <v>10600.54</v>
          </cell>
          <cell r="Y974">
            <v>1960.02</v>
          </cell>
          <cell r="Z974" t="str">
            <v>Employee Expenses</v>
          </cell>
        </row>
        <row r="975">
          <cell r="A975" t="str">
            <v>New Zealand</v>
          </cell>
          <cell r="B975" t="str">
            <v>Country</v>
          </cell>
          <cell r="C975" t="str">
            <v>Automotive Sales</v>
          </cell>
          <cell r="D975" t="str">
            <v>CONTRACTOR</v>
          </cell>
          <cell r="E975" t="str">
            <v>CONTRACTOR</v>
          </cell>
          <cell r="F975">
            <v>1576.72</v>
          </cell>
          <cell r="G975">
            <v>1887.84</v>
          </cell>
          <cell r="H975">
            <v>1348.91</v>
          </cell>
          <cell r="R975">
            <v>4813.47</v>
          </cell>
          <cell r="S975">
            <v>0</v>
          </cell>
          <cell r="T975">
            <v>4813.47</v>
          </cell>
          <cell r="U975">
            <v>6042.45</v>
          </cell>
          <cell r="V975">
            <v>29252.71</v>
          </cell>
          <cell r="W975">
            <v>-23210.26</v>
          </cell>
          <cell r="X975">
            <v>35728.49</v>
          </cell>
          <cell r="Y975">
            <v>4813.47</v>
          </cell>
          <cell r="Z975" t="str">
            <v>Services</v>
          </cell>
        </row>
        <row r="976">
          <cell r="A976" t="str">
            <v>New Zealand</v>
          </cell>
          <cell r="B976" t="str">
            <v>Country</v>
          </cell>
          <cell r="C976" t="str">
            <v>Automotive Sales</v>
          </cell>
          <cell r="D976" t="str">
            <v>CONTRACTOR</v>
          </cell>
          <cell r="E976" t="str">
            <v>M&amp;R_SKILLED_TRADE_CO</v>
          </cell>
          <cell r="G976">
            <v>3520.27</v>
          </cell>
          <cell r="R976">
            <v>3520.27</v>
          </cell>
          <cell r="S976">
            <v>0</v>
          </cell>
          <cell r="T976">
            <v>3520.27</v>
          </cell>
          <cell r="U976">
            <v>4590.1400000000003</v>
          </cell>
          <cell r="V976">
            <v>855.39</v>
          </cell>
          <cell r="W976">
            <v>3734.75</v>
          </cell>
          <cell r="X976">
            <v>1169.82</v>
          </cell>
          <cell r="Y976">
            <v>3520.27</v>
          </cell>
          <cell r="Z976" t="str">
            <v>Services</v>
          </cell>
        </row>
        <row r="977">
          <cell r="A977" t="str">
            <v>New Zealand</v>
          </cell>
          <cell r="B977" t="str">
            <v>Country</v>
          </cell>
          <cell r="C977" t="str">
            <v>Automotive Sales</v>
          </cell>
          <cell r="D977" t="str">
            <v>ASP</v>
          </cell>
          <cell r="E977" t="str">
            <v>ASP</v>
          </cell>
          <cell r="H977">
            <v>7406.1</v>
          </cell>
          <cell r="R977">
            <v>7406.1</v>
          </cell>
          <cell r="S977">
            <v>0</v>
          </cell>
          <cell r="T977">
            <v>7406.1</v>
          </cell>
          <cell r="U977">
            <v>8927.15</v>
          </cell>
          <cell r="V977">
            <v>5185.2700000000004</v>
          </cell>
          <cell r="W977">
            <v>3741.88</v>
          </cell>
          <cell r="X977">
            <v>6334.55</v>
          </cell>
          <cell r="Y977">
            <v>7406.1</v>
          </cell>
          <cell r="Z977" t="str">
            <v>ASP</v>
          </cell>
        </row>
        <row r="978">
          <cell r="A978" t="str">
            <v>New Zealand</v>
          </cell>
          <cell r="B978" t="str">
            <v>Country</v>
          </cell>
          <cell r="C978" t="str">
            <v>Automotive Sales</v>
          </cell>
          <cell r="D978" t="str">
            <v>CUSTOMER</v>
          </cell>
          <cell r="E978" t="str">
            <v>BAD DEBT</v>
          </cell>
          <cell r="F978">
            <v>7.45</v>
          </cell>
          <cell r="G978">
            <v>299.87</v>
          </cell>
          <cell r="H978">
            <v>115.24</v>
          </cell>
          <cell r="R978">
            <v>422.56</v>
          </cell>
          <cell r="S978">
            <v>0</v>
          </cell>
          <cell r="T978">
            <v>422.56</v>
          </cell>
          <cell r="U978">
            <v>539.16999999999996</v>
          </cell>
          <cell r="V978">
            <v>-32968.57</v>
          </cell>
          <cell r="W978">
            <v>33507.74</v>
          </cell>
          <cell r="X978">
            <v>-33881.160000000003</v>
          </cell>
          <cell r="Y978">
            <v>422.56</v>
          </cell>
          <cell r="Z978" t="str">
            <v>Bad Debt</v>
          </cell>
        </row>
        <row r="979">
          <cell r="A979" t="str">
            <v>New Zealand</v>
          </cell>
          <cell r="B979" t="str">
            <v>Country</v>
          </cell>
          <cell r="C979" t="str">
            <v>Automotive Sales</v>
          </cell>
          <cell r="D979" t="str">
            <v>SERVICE</v>
          </cell>
          <cell r="E979" t="str">
            <v>FINANCIAL_INSURANCE</v>
          </cell>
          <cell r="G979">
            <v>1387.48</v>
          </cell>
          <cell r="H979">
            <v>919.98</v>
          </cell>
          <cell r="R979">
            <v>2307.46</v>
          </cell>
          <cell r="S979">
            <v>0</v>
          </cell>
          <cell r="T979">
            <v>2307.46</v>
          </cell>
          <cell r="U979">
            <v>2918.08</v>
          </cell>
          <cell r="V979">
            <v>9821.84</v>
          </cell>
          <cell r="W979">
            <v>-6903.76</v>
          </cell>
          <cell r="X979">
            <v>11623.5</v>
          </cell>
          <cell r="Y979">
            <v>2307.46</v>
          </cell>
          <cell r="Z979" t="str">
            <v>Services</v>
          </cell>
        </row>
        <row r="980">
          <cell r="A980" t="str">
            <v>New Zealand</v>
          </cell>
          <cell r="B980" t="str">
            <v>Country</v>
          </cell>
          <cell r="C980" t="str">
            <v>Automotive Sales</v>
          </cell>
          <cell r="D980" t="str">
            <v>SERVICE</v>
          </cell>
          <cell r="E980" t="str">
            <v>FINANCIAL_OTHER</v>
          </cell>
          <cell r="V980">
            <v>55.05</v>
          </cell>
          <cell r="W980">
            <v>-55.05</v>
          </cell>
          <cell r="X980">
            <v>70.78</v>
          </cell>
          <cell r="Y980">
            <v>0</v>
          </cell>
          <cell r="Z980" t="str">
            <v>Services</v>
          </cell>
        </row>
        <row r="981">
          <cell r="A981" t="str">
            <v>New Zealand</v>
          </cell>
          <cell r="B981" t="str">
            <v>Country</v>
          </cell>
          <cell r="C981" t="str">
            <v>Automotive Sales</v>
          </cell>
          <cell r="D981" t="str">
            <v>SERVICE</v>
          </cell>
          <cell r="E981" t="str">
            <v>OTHER</v>
          </cell>
          <cell r="G981">
            <v>22.69</v>
          </cell>
          <cell r="H981">
            <v>389.09</v>
          </cell>
          <cell r="R981">
            <v>411.78</v>
          </cell>
          <cell r="S981">
            <v>0</v>
          </cell>
          <cell r="T981">
            <v>411.78</v>
          </cell>
          <cell r="U981">
            <v>498.59</v>
          </cell>
          <cell r="V981">
            <v>4870.24</v>
          </cell>
          <cell r="W981">
            <v>-4371.6499999999996</v>
          </cell>
          <cell r="X981">
            <v>6184.33</v>
          </cell>
          <cell r="Y981">
            <v>411.78</v>
          </cell>
          <cell r="Z981" t="str">
            <v>Other Direct Opex</v>
          </cell>
        </row>
        <row r="982">
          <cell r="A982" t="str">
            <v>New Zealand</v>
          </cell>
          <cell r="B982" t="str">
            <v>Country</v>
          </cell>
          <cell r="C982" t="str">
            <v>Automotive Sales</v>
          </cell>
          <cell r="D982" t="str">
            <v>GOODS</v>
          </cell>
          <cell r="E982" t="str">
            <v>OTHER</v>
          </cell>
          <cell r="F982">
            <v>1121.3900000000001</v>
          </cell>
          <cell r="G982">
            <v>493.55</v>
          </cell>
          <cell r="H982">
            <v>719.4</v>
          </cell>
          <cell r="R982">
            <v>2334.34</v>
          </cell>
          <cell r="S982">
            <v>0</v>
          </cell>
          <cell r="T982">
            <v>2334.34</v>
          </cell>
          <cell r="U982">
            <v>2901.08</v>
          </cell>
          <cell r="V982">
            <v>8345.17</v>
          </cell>
          <cell r="W982">
            <v>-5444.09</v>
          </cell>
          <cell r="X982">
            <v>9514.89</v>
          </cell>
          <cell r="Y982">
            <v>2334.34</v>
          </cell>
          <cell r="Z982" t="str">
            <v>Other Direct Opex</v>
          </cell>
        </row>
        <row r="983">
          <cell r="A983" t="str">
            <v>New Zealand</v>
          </cell>
          <cell r="B983" t="str">
            <v>Country</v>
          </cell>
          <cell r="C983" t="str">
            <v>Automotive Sales</v>
          </cell>
          <cell r="D983" t="str">
            <v>M&amp;R</v>
          </cell>
          <cell r="E983" t="str">
            <v>M&amp;R</v>
          </cell>
          <cell r="F983">
            <v>19879.52</v>
          </cell>
          <cell r="G983">
            <v>-1622.96</v>
          </cell>
          <cell r="H983">
            <v>6393.74</v>
          </cell>
          <cell r="R983">
            <v>24650.3</v>
          </cell>
          <cell r="S983">
            <v>0</v>
          </cell>
          <cell r="T983">
            <v>24650.3</v>
          </cell>
          <cell r="U983">
            <v>30238.799999999999</v>
          </cell>
          <cell r="V983">
            <v>52854.34</v>
          </cell>
          <cell r="W983">
            <v>-22615.54</v>
          </cell>
          <cell r="X983">
            <v>64831.5</v>
          </cell>
          <cell r="Y983">
            <v>24650.300000000003</v>
          </cell>
          <cell r="Z983" t="str">
            <v>Other Direct Opex</v>
          </cell>
        </row>
        <row r="984">
          <cell r="A984" t="str">
            <v>New Zealand</v>
          </cell>
          <cell r="B984" t="str">
            <v>Country</v>
          </cell>
          <cell r="C984" t="str">
            <v>Automotive Sales</v>
          </cell>
          <cell r="D984" t="str">
            <v>UTILITIES</v>
          </cell>
          <cell r="E984" t="str">
            <v>UTILITIES</v>
          </cell>
          <cell r="G984">
            <v>462.71</v>
          </cell>
          <cell r="R984">
            <v>462.71</v>
          </cell>
          <cell r="S984">
            <v>0</v>
          </cell>
          <cell r="T984">
            <v>462.71</v>
          </cell>
          <cell r="U984">
            <v>603.34</v>
          </cell>
          <cell r="V984">
            <v>2978.93</v>
          </cell>
          <cell r="W984">
            <v>-2375.59</v>
          </cell>
          <cell r="X984">
            <v>3522.43</v>
          </cell>
          <cell r="Y984">
            <v>462.71</v>
          </cell>
          <cell r="Z984" t="str">
            <v>Other Direct Opex</v>
          </cell>
        </row>
        <row r="985">
          <cell r="A985" t="str">
            <v>New Zealand</v>
          </cell>
          <cell r="B985" t="str">
            <v>Country</v>
          </cell>
          <cell r="C985" t="str">
            <v>Automotive Sales</v>
          </cell>
          <cell r="D985" t="str">
            <v>PRODUCT_STORAGE&amp;HAND</v>
          </cell>
          <cell r="E985" t="str">
            <v>STOREHOUSE</v>
          </cell>
          <cell r="H985">
            <v>285.41000000000003</v>
          </cell>
          <cell r="R985">
            <v>285.41000000000003</v>
          </cell>
          <cell r="S985">
            <v>0</v>
          </cell>
          <cell r="T985">
            <v>285.41000000000003</v>
          </cell>
          <cell r="U985">
            <v>344.03</v>
          </cell>
          <cell r="W985">
            <v>344.03</v>
          </cell>
          <cell r="Y985">
            <v>285.41000000000003</v>
          </cell>
          <cell r="Z985" t="str">
            <v>Services</v>
          </cell>
        </row>
        <row r="986">
          <cell r="A986" t="str">
            <v>New Zealand</v>
          </cell>
          <cell r="B986" t="str">
            <v>Country</v>
          </cell>
          <cell r="C986" t="str">
            <v>Automotive Sales</v>
          </cell>
          <cell r="D986" t="str">
            <v>PRODUCT_TRANSPORTATI</v>
          </cell>
          <cell r="E986" t="str">
            <v>TRANSPORTATION_OTHER</v>
          </cell>
          <cell r="G986">
            <v>30.41</v>
          </cell>
          <cell r="R986">
            <v>30.41</v>
          </cell>
          <cell r="S986">
            <v>0</v>
          </cell>
          <cell r="T986">
            <v>30.41</v>
          </cell>
          <cell r="U986">
            <v>39.65</v>
          </cell>
          <cell r="W986">
            <v>39.65</v>
          </cell>
          <cell r="Y986">
            <v>30.41</v>
          </cell>
          <cell r="Z986" t="str">
            <v>Freight/Transportation</v>
          </cell>
        </row>
        <row r="987">
          <cell r="A987" t="str">
            <v>New Zealand</v>
          </cell>
          <cell r="B987" t="str">
            <v>Country</v>
          </cell>
          <cell r="C987" t="str">
            <v>Automotive Sales</v>
          </cell>
          <cell r="D987" t="str">
            <v>OTHER CASH</v>
          </cell>
          <cell r="E987" t="str">
            <v>MEMBERSHIP</v>
          </cell>
          <cell r="V987">
            <v>365.13</v>
          </cell>
          <cell r="W987">
            <v>-365.13</v>
          </cell>
          <cell r="X987">
            <v>422.44</v>
          </cell>
          <cell r="Y987">
            <v>0</v>
          </cell>
          <cell r="Z987" t="str">
            <v>Other Direct Opex</v>
          </cell>
        </row>
        <row r="988">
          <cell r="A988" t="str">
            <v>New Zealand</v>
          </cell>
          <cell r="B988" t="str">
            <v>Country</v>
          </cell>
          <cell r="C988" t="str">
            <v>Automotive Sales</v>
          </cell>
          <cell r="D988" t="str">
            <v>OTHER CASH</v>
          </cell>
          <cell r="E988" t="str">
            <v>PROVISION_OTHER</v>
          </cell>
          <cell r="V988">
            <v>6852.06</v>
          </cell>
          <cell r="W988">
            <v>-6852.06</v>
          </cell>
          <cell r="X988">
            <v>8832.66</v>
          </cell>
          <cell r="Y988">
            <v>0</v>
          </cell>
          <cell r="Z988" t="str">
            <v>Other Direct Opex</v>
          </cell>
        </row>
        <row r="989">
          <cell r="A989" t="str">
            <v>New Zealand</v>
          </cell>
          <cell r="B989" t="str">
            <v>Country</v>
          </cell>
          <cell r="C989" t="str">
            <v>Automotive Sales</v>
          </cell>
          <cell r="D989" t="str">
            <v>FINANCIAL_NON CASH</v>
          </cell>
          <cell r="E989" t="str">
            <v>AMORTIZATION</v>
          </cell>
          <cell r="F989">
            <v>985.45</v>
          </cell>
          <cell r="G989">
            <v>914.04</v>
          </cell>
          <cell r="H989">
            <v>919.65</v>
          </cell>
          <cell r="R989">
            <v>2819.14</v>
          </cell>
          <cell r="S989">
            <v>0</v>
          </cell>
          <cell r="T989">
            <v>2819.14</v>
          </cell>
          <cell r="U989">
            <v>3522.19</v>
          </cell>
          <cell r="V989">
            <v>15818.42</v>
          </cell>
          <cell r="W989">
            <v>-12296.23</v>
          </cell>
          <cell r="X989">
            <v>19153.39</v>
          </cell>
          <cell r="Y989">
            <v>2819.14</v>
          </cell>
          <cell r="Z989" t="str">
            <v>Non Cash</v>
          </cell>
        </row>
        <row r="990">
          <cell r="A990" t="str">
            <v>New Zealand</v>
          </cell>
          <cell r="B990" t="str">
            <v>Country</v>
          </cell>
          <cell r="C990" t="str">
            <v>Automotive Sales</v>
          </cell>
          <cell r="D990" t="str">
            <v>EMIT</v>
          </cell>
          <cell r="E990" t="str">
            <v>TELECOM</v>
          </cell>
          <cell r="F990">
            <v>264.24</v>
          </cell>
          <cell r="G990">
            <v>397.06</v>
          </cell>
          <cell r="H990">
            <v>395.92</v>
          </cell>
          <cell r="R990">
            <v>1057.22</v>
          </cell>
          <cell r="S990">
            <v>0</v>
          </cell>
          <cell r="T990">
            <v>1057.22</v>
          </cell>
          <cell r="U990">
            <v>1322.59</v>
          </cell>
          <cell r="V990">
            <v>6001.21</v>
          </cell>
          <cell r="W990">
            <v>-4678.62</v>
          </cell>
          <cell r="X990">
            <v>7255.65</v>
          </cell>
          <cell r="Y990">
            <v>1057.22</v>
          </cell>
          <cell r="Z990" t="str">
            <v>Services</v>
          </cell>
        </row>
        <row r="991">
          <cell r="A991" t="str">
            <v>New Zealand</v>
          </cell>
          <cell r="B991" t="str">
            <v>Country</v>
          </cell>
          <cell r="C991" t="str">
            <v>Automotive Sales</v>
          </cell>
          <cell r="D991" t="str">
            <v>LEGAL</v>
          </cell>
          <cell r="E991" t="str">
            <v>LEGAL</v>
          </cell>
          <cell r="F991">
            <v>-6594.03</v>
          </cell>
          <cell r="H991">
            <v>2249.9899999999998</v>
          </cell>
          <cell r="R991">
            <v>-4344.04</v>
          </cell>
          <cell r="S991">
            <v>0</v>
          </cell>
          <cell r="T991">
            <v>-4344.04</v>
          </cell>
          <cell r="U991">
            <v>-5463.69</v>
          </cell>
          <cell r="V991">
            <v>22331.13</v>
          </cell>
          <cell r="W991">
            <v>-27794.82</v>
          </cell>
          <cell r="X991">
            <v>24898.42</v>
          </cell>
          <cell r="Y991">
            <v>-4344.04</v>
          </cell>
          <cell r="Z991" t="str">
            <v>Services</v>
          </cell>
        </row>
        <row r="992">
          <cell r="A992" t="str">
            <v>New Zealand</v>
          </cell>
          <cell r="B992" t="str">
            <v>Country</v>
          </cell>
          <cell r="C992" t="str">
            <v>Distributor Business</v>
          </cell>
          <cell r="D992" t="str">
            <v>EMPLOYEE</v>
          </cell>
          <cell r="E992" t="str">
            <v>SWB</v>
          </cell>
          <cell r="F992">
            <v>4218.7299999999996</v>
          </cell>
          <cell r="G992">
            <v>4777.57</v>
          </cell>
          <cell r="H992">
            <v>5463.03</v>
          </cell>
          <cell r="R992">
            <v>14459.33</v>
          </cell>
          <cell r="S992">
            <v>0</v>
          </cell>
          <cell r="T992">
            <v>14459.33</v>
          </cell>
          <cell r="U992">
            <v>18045.3</v>
          </cell>
          <cell r="V992">
            <v>24384.74</v>
          </cell>
          <cell r="W992">
            <v>-6339.44</v>
          </cell>
          <cell r="X992">
            <v>30297.24</v>
          </cell>
          <cell r="Y992">
            <v>14459.329999999998</v>
          </cell>
          <cell r="Z992" t="str">
            <v>Employee Expenses</v>
          </cell>
        </row>
        <row r="993">
          <cell r="A993" t="str">
            <v>New Zealand</v>
          </cell>
          <cell r="B993" t="str">
            <v>Country</v>
          </cell>
          <cell r="C993" t="str">
            <v>Distributor Business</v>
          </cell>
          <cell r="D993" t="str">
            <v>EMPLOYEE</v>
          </cell>
          <cell r="E993" t="str">
            <v>T&amp;E</v>
          </cell>
          <cell r="F993">
            <v>894.56</v>
          </cell>
          <cell r="G993">
            <v>850.9</v>
          </cell>
          <cell r="H993">
            <v>3881.92</v>
          </cell>
          <cell r="R993">
            <v>5627.38</v>
          </cell>
          <cell r="S993">
            <v>0</v>
          </cell>
          <cell r="T993">
            <v>5627.38</v>
          </cell>
          <cell r="U993">
            <v>6897.83</v>
          </cell>
          <cell r="V993">
            <v>27212.03</v>
          </cell>
          <cell r="W993">
            <v>-20314.2</v>
          </cell>
          <cell r="X993">
            <v>32322.35</v>
          </cell>
          <cell r="Y993">
            <v>5627.38</v>
          </cell>
          <cell r="Z993" t="str">
            <v>T&amp;E</v>
          </cell>
        </row>
        <row r="994">
          <cell r="A994" t="str">
            <v>New Zealand</v>
          </cell>
          <cell r="B994" t="str">
            <v>Country</v>
          </cell>
          <cell r="C994" t="str">
            <v>Distributor Business</v>
          </cell>
          <cell r="D994" t="str">
            <v>EMPLOYEE</v>
          </cell>
          <cell r="E994" t="str">
            <v>RELOCATION</v>
          </cell>
          <cell r="F994">
            <v>87.79</v>
          </cell>
          <cell r="G994">
            <v>81.53</v>
          </cell>
          <cell r="H994">
            <v>86.53</v>
          </cell>
          <cell r="R994">
            <v>255.85</v>
          </cell>
          <cell r="S994">
            <v>0</v>
          </cell>
          <cell r="T994">
            <v>255.85</v>
          </cell>
          <cell r="U994">
            <v>319.47000000000003</v>
          </cell>
          <cell r="V994">
            <v>154.07</v>
          </cell>
          <cell r="W994">
            <v>165.4</v>
          </cell>
          <cell r="X994">
            <v>218.27</v>
          </cell>
          <cell r="Y994">
            <v>255.85</v>
          </cell>
          <cell r="Z994" t="str">
            <v>Employee Expenses</v>
          </cell>
        </row>
        <row r="995">
          <cell r="A995" t="str">
            <v>New Zealand</v>
          </cell>
          <cell r="B995" t="str">
            <v>Country</v>
          </cell>
          <cell r="C995" t="str">
            <v>Distributor Business</v>
          </cell>
          <cell r="D995" t="str">
            <v>EMPLOYEE</v>
          </cell>
          <cell r="E995" t="str">
            <v>TAX_PAYROLL</v>
          </cell>
          <cell r="F995">
            <v>246.42</v>
          </cell>
          <cell r="G995">
            <v>186.75</v>
          </cell>
          <cell r="H995">
            <v>198.2</v>
          </cell>
          <cell r="R995">
            <v>631.37</v>
          </cell>
          <cell r="S995">
            <v>0</v>
          </cell>
          <cell r="T995">
            <v>631.37</v>
          </cell>
          <cell r="U995">
            <v>787.94</v>
          </cell>
          <cell r="V995">
            <v>2750.59</v>
          </cell>
          <cell r="W995">
            <v>-1962.65</v>
          </cell>
          <cell r="X995">
            <v>3310.61</v>
          </cell>
          <cell r="Y995">
            <v>631.36999999999989</v>
          </cell>
          <cell r="Z995" t="str">
            <v>Employee Expenses</v>
          </cell>
        </row>
        <row r="996">
          <cell r="A996" t="str">
            <v>New Zealand</v>
          </cell>
          <cell r="B996" t="str">
            <v>Country</v>
          </cell>
          <cell r="C996" t="str">
            <v>Distributor Business</v>
          </cell>
          <cell r="D996" t="str">
            <v>CUSTOMER</v>
          </cell>
          <cell r="E996" t="str">
            <v>BAD DEBT</v>
          </cell>
          <cell r="G996">
            <v>22.72</v>
          </cell>
          <cell r="R996">
            <v>22.72</v>
          </cell>
          <cell r="S996">
            <v>0</v>
          </cell>
          <cell r="T996">
            <v>22.72</v>
          </cell>
          <cell r="U996">
            <v>29.62</v>
          </cell>
          <cell r="V996">
            <v>90.49</v>
          </cell>
          <cell r="W996">
            <v>-60.87</v>
          </cell>
          <cell r="X996">
            <v>110.76</v>
          </cell>
          <cell r="Y996">
            <v>22.72</v>
          </cell>
          <cell r="Z996" t="str">
            <v>Bad Debt</v>
          </cell>
        </row>
        <row r="997">
          <cell r="A997" t="str">
            <v>New Zealand</v>
          </cell>
          <cell r="B997" t="str">
            <v>Country</v>
          </cell>
          <cell r="C997" t="str">
            <v>Distributor Business</v>
          </cell>
          <cell r="D997" t="str">
            <v>SERVICE</v>
          </cell>
          <cell r="E997" t="str">
            <v>OTHER</v>
          </cell>
          <cell r="H997">
            <v>6.57</v>
          </cell>
          <cell r="R997">
            <v>6.57</v>
          </cell>
          <cell r="S997">
            <v>0</v>
          </cell>
          <cell r="T997">
            <v>6.57</v>
          </cell>
          <cell r="U997">
            <v>7.92</v>
          </cell>
          <cell r="V997">
            <v>475.75</v>
          </cell>
          <cell r="W997">
            <v>-467.83</v>
          </cell>
          <cell r="X997">
            <v>518.33000000000004</v>
          </cell>
          <cell r="Y997">
            <v>6.57</v>
          </cell>
          <cell r="Z997" t="str">
            <v>Other Direct Opex</v>
          </cell>
        </row>
        <row r="998">
          <cell r="A998" t="str">
            <v>New Zealand</v>
          </cell>
          <cell r="B998" t="str">
            <v>Country</v>
          </cell>
          <cell r="C998" t="str">
            <v>Distributor Business</v>
          </cell>
          <cell r="D998" t="str">
            <v>GOODS</v>
          </cell>
          <cell r="E998" t="str">
            <v>OTHER</v>
          </cell>
          <cell r="F998">
            <v>22.82</v>
          </cell>
          <cell r="G998">
            <v>46.29</v>
          </cell>
          <cell r="H998">
            <v>165.88</v>
          </cell>
          <cell r="R998">
            <v>234.99</v>
          </cell>
          <cell r="S998">
            <v>0</v>
          </cell>
          <cell r="T998">
            <v>234.99</v>
          </cell>
          <cell r="U998">
            <v>288.60000000000002</v>
          </cell>
          <cell r="V998">
            <v>2202.13</v>
          </cell>
          <cell r="W998">
            <v>-1913.53</v>
          </cell>
          <cell r="X998">
            <v>2515.5300000000002</v>
          </cell>
          <cell r="Y998">
            <v>234.99</v>
          </cell>
          <cell r="Z998" t="str">
            <v>Other Direct Opex</v>
          </cell>
        </row>
        <row r="999">
          <cell r="A999" t="str">
            <v>New Zealand</v>
          </cell>
          <cell r="B999" t="str">
            <v>Country</v>
          </cell>
          <cell r="C999" t="str">
            <v>Distributor Business</v>
          </cell>
          <cell r="D999" t="str">
            <v>EMIT</v>
          </cell>
          <cell r="E999" t="str">
            <v>TELECOM</v>
          </cell>
          <cell r="F999">
            <v>89.52</v>
          </cell>
          <cell r="G999">
            <v>64.45</v>
          </cell>
          <cell r="H999">
            <v>82.31</v>
          </cell>
          <cell r="R999">
            <v>236.28</v>
          </cell>
          <cell r="S999">
            <v>0</v>
          </cell>
          <cell r="T999">
            <v>236.28</v>
          </cell>
          <cell r="U999">
            <v>294.25</v>
          </cell>
          <cell r="V999">
            <v>1214.07</v>
          </cell>
          <cell r="W999">
            <v>-919.82</v>
          </cell>
          <cell r="X999">
            <v>1448.13</v>
          </cell>
          <cell r="Y999">
            <v>236.28</v>
          </cell>
          <cell r="Z999" t="str">
            <v>Services</v>
          </cell>
        </row>
        <row r="1000">
          <cell r="A1000" t="str">
            <v>New Zealand</v>
          </cell>
          <cell r="B1000" t="str">
            <v>Country</v>
          </cell>
          <cell r="C1000" t="str">
            <v>Distributor Business</v>
          </cell>
          <cell r="D1000" t="str">
            <v>LEGAL</v>
          </cell>
          <cell r="E1000" t="str">
            <v>LEGAL</v>
          </cell>
          <cell r="H1000">
            <v>3952.76</v>
          </cell>
          <cell r="R1000">
            <v>3952.76</v>
          </cell>
          <cell r="S1000">
            <v>0</v>
          </cell>
          <cell r="T1000">
            <v>3952.76</v>
          </cell>
          <cell r="U1000">
            <v>4764.57</v>
          </cell>
          <cell r="V1000">
            <v>3573.43</v>
          </cell>
          <cell r="W1000">
            <v>1191.1400000000001</v>
          </cell>
          <cell r="X1000">
            <v>4134.28</v>
          </cell>
          <cell r="Y1000">
            <v>3952.76</v>
          </cell>
          <cell r="Z1000" t="str">
            <v>Services</v>
          </cell>
        </row>
        <row r="1001">
          <cell r="A1001" t="str">
            <v>New Zealand</v>
          </cell>
          <cell r="B1001" t="str">
            <v>Country</v>
          </cell>
          <cell r="C1001" t="str">
            <v>Field Engineering Su</v>
          </cell>
          <cell r="D1001" t="str">
            <v>CONTRACTOR</v>
          </cell>
          <cell r="E1001" t="str">
            <v>CONTRACTOR</v>
          </cell>
          <cell r="F1001">
            <v>2160.41</v>
          </cell>
          <cell r="R1001">
            <v>2160.41</v>
          </cell>
          <cell r="S1001">
            <v>0</v>
          </cell>
          <cell r="T1001">
            <v>2160.41</v>
          </cell>
          <cell r="U1001">
            <v>2678.64</v>
          </cell>
          <cell r="V1001">
            <v>18944.84</v>
          </cell>
          <cell r="W1001">
            <v>-16266.2</v>
          </cell>
          <cell r="X1001">
            <v>21056.86</v>
          </cell>
          <cell r="Y1001">
            <v>2160.41</v>
          </cell>
          <cell r="Z1001" t="str">
            <v>Services</v>
          </cell>
        </row>
        <row r="1002">
          <cell r="A1002" t="str">
            <v>New Zealand</v>
          </cell>
          <cell r="B1002" t="str">
            <v>Country</v>
          </cell>
          <cell r="C1002" t="str">
            <v>Industrial Sales</v>
          </cell>
          <cell r="D1002" t="str">
            <v>EMPLOYEE</v>
          </cell>
          <cell r="E1002" t="str">
            <v>SWB</v>
          </cell>
          <cell r="F1002">
            <v>20601.46</v>
          </cell>
          <cell r="G1002">
            <v>19038.29</v>
          </cell>
          <cell r="H1002">
            <v>20194.080000000002</v>
          </cell>
          <cell r="R1002">
            <v>59833.83</v>
          </cell>
          <cell r="S1002">
            <v>0</v>
          </cell>
          <cell r="T1002">
            <v>59833.83</v>
          </cell>
          <cell r="U1002">
            <v>74709.16</v>
          </cell>
          <cell r="V1002">
            <v>255988.32</v>
          </cell>
          <cell r="W1002">
            <v>-181279.16</v>
          </cell>
          <cell r="X1002">
            <v>305249.40999999997</v>
          </cell>
          <cell r="Y1002">
            <v>59833.83</v>
          </cell>
          <cell r="Z1002" t="str">
            <v>Employee Expenses</v>
          </cell>
        </row>
        <row r="1003">
          <cell r="A1003" t="str">
            <v>New Zealand</v>
          </cell>
          <cell r="B1003" t="str">
            <v>Country</v>
          </cell>
          <cell r="C1003" t="str">
            <v>Industrial Sales</v>
          </cell>
          <cell r="D1003" t="str">
            <v>EMPLOYEE</v>
          </cell>
          <cell r="E1003" t="str">
            <v>T&amp;E</v>
          </cell>
          <cell r="F1003">
            <v>3254.13</v>
          </cell>
          <cell r="G1003">
            <v>3477.47</v>
          </cell>
          <cell r="H1003">
            <v>6742.85</v>
          </cell>
          <cell r="R1003">
            <v>13474.45</v>
          </cell>
          <cell r="S1003">
            <v>0</v>
          </cell>
          <cell r="T1003">
            <v>13474.45</v>
          </cell>
          <cell r="U1003">
            <v>16696.740000000002</v>
          </cell>
          <cell r="V1003">
            <v>73164.240000000005</v>
          </cell>
          <cell r="W1003">
            <v>-56467.5</v>
          </cell>
          <cell r="X1003">
            <v>86275.27</v>
          </cell>
          <cell r="Y1003">
            <v>13474.45</v>
          </cell>
          <cell r="Z1003" t="str">
            <v>T&amp;E</v>
          </cell>
        </row>
        <row r="1004">
          <cell r="A1004" t="str">
            <v>New Zealand</v>
          </cell>
          <cell r="B1004" t="str">
            <v>Country</v>
          </cell>
          <cell r="C1004" t="str">
            <v>Industrial Sales</v>
          </cell>
          <cell r="D1004" t="str">
            <v>EMPLOYEE</v>
          </cell>
          <cell r="E1004" t="str">
            <v>TRAINING</v>
          </cell>
          <cell r="V1004">
            <v>3446.14</v>
          </cell>
          <cell r="W1004">
            <v>-3446.14</v>
          </cell>
          <cell r="X1004">
            <v>4105.2700000000004</v>
          </cell>
          <cell r="Y1004">
            <v>0</v>
          </cell>
          <cell r="Z1004" t="str">
            <v>Employee Expenses</v>
          </cell>
        </row>
        <row r="1005">
          <cell r="A1005" t="str">
            <v>New Zealand</v>
          </cell>
          <cell r="B1005" t="str">
            <v>Country</v>
          </cell>
          <cell r="C1005" t="str">
            <v>Industrial Sales</v>
          </cell>
          <cell r="D1005" t="str">
            <v>EMPLOYEE</v>
          </cell>
          <cell r="E1005" t="str">
            <v>RELOCATION</v>
          </cell>
          <cell r="F1005">
            <v>263.37</v>
          </cell>
          <cell r="G1005">
            <v>244.59</v>
          </cell>
          <cell r="H1005">
            <v>259.58999999999997</v>
          </cell>
          <cell r="R1005">
            <v>767.55</v>
          </cell>
          <cell r="S1005">
            <v>0</v>
          </cell>
          <cell r="T1005">
            <v>767.55</v>
          </cell>
          <cell r="U1005">
            <v>958.41</v>
          </cell>
          <cell r="V1005">
            <v>3282.67</v>
          </cell>
          <cell r="W1005">
            <v>-2324.2600000000002</v>
          </cell>
          <cell r="X1005">
            <v>3947.81</v>
          </cell>
          <cell r="Y1005">
            <v>767.55</v>
          </cell>
          <cell r="Z1005" t="str">
            <v>Employee Expenses</v>
          </cell>
        </row>
        <row r="1006">
          <cell r="A1006" t="str">
            <v>New Zealand</v>
          </cell>
          <cell r="B1006" t="str">
            <v>Country</v>
          </cell>
          <cell r="C1006" t="str">
            <v>Industrial Sales</v>
          </cell>
          <cell r="D1006" t="str">
            <v>EMPLOYEE</v>
          </cell>
          <cell r="E1006" t="str">
            <v>TAX_PAYROLL</v>
          </cell>
          <cell r="F1006">
            <v>425.43</v>
          </cell>
          <cell r="G1006">
            <v>570.25</v>
          </cell>
          <cell r="H1006">
            <v>605.22</v>
          </cell>
          <cell r="R1006">
            <v>1600.9</v>
          </cell>
          <cell r="S1006">
            <v>0</v>
          </cell>
          <cell r="T1006">
            <v>1600.9</v>
          </cell>
          <cell r="U1006">
            <v>2000.55</v>
          </cell>
          <cell r="V1006">
            <v>8160.11</v>
          </cell>
          <cell r="W1006">
            <v>-6159.56</v>
          </cell>
          <cell r="X1006">
            <v>9659.25</v>
          </cell>
          <cell r="Y1006">
            <v>1600.9</v>
          </cell>
          <cell r="Z1006" t="str">
            <v>Employee Expenses</v>
          </cell>
        </row>
        <row r="1007">
          <cell r="A1007" t="str">
            <v>New Zealand</v>
          </cell>
          <cell r="B1007" t="str">
            <v>Country</v>
          </cell>
          <cell r="C1007" t="str">
            <v>Industrial Sales</v>
          </cell>
          <cell r="D1007" t="str">
            <v>CONTRACTOR</v>
          </cell>
          <cell r="E1007" t="str">
            <v>CONTRACTOR</v>
          </cell>
          <cell r="F1007">
            <v>2457.12</v>
          </cell>
          <cell r="G1007">
            <v>1218.92</v>
          </cell>
          <cell r="H1007">
            <v>2737.24</v>
          </cell>
          <cell r="R1007">
            <v>6413.28</v>
          </cell>
          <cell r="S1007">
            <v>0</v>
          </cell>
          <cell r="T1007">
            <v>6413.28</v>
          </cell>
          <cell r="U1007">
            <v>7935.3</v>
          </cell>
          <cell r="V1007">
            <v>43968.82</v>
          </cell>
          <cell r="W1007">
            <v>-36033.519999999997</v>
          </cell>
          <cell r="X1007">
            <v>52258.71</v>
          </cell>
          <cell r="Y1007">
            <v>6413.28</v>
          </cell>
          <cell r="Z1007" t="str">
            <v>Services</v>
          </cell>
        </row>
        <row r="1008">
          <cell r="A1008" t="str">
            <v>New Zealand</v>
          </cell>
          <cell r="B1008" t="str">
            <v>Country</v>
          </cell>
          <cell r="C1008" t="str">
            <v>Industrial Sales</v>
          </cell>
          <cell r="D1008" t="str">
            <v>CONTRACTOR</v>
          </cell>
          <cell r="E1008" t="str">
            <v>M&amp;R_SKILLED_TRADE_CO</v>
          </cell>
          <cell r="H1008">
            <v>86.06</v>
          </cell>
          <cell r="R1008">
            <v>86.06</v>
          </cell>
          <cell r="S1008">
            <v>0</v>
          </cell>
          <cell r="T1008">
            <v>86.06</v>
          </cell>
          <cell r="U1008">
            <v>103.73</v>
          </cell>
          <cell r="V1008">
            <v>464.85</v>
          </cell>
          <cell r="W1008">
            <v>-361.12</v>
          </cell>
          <cell r="X1008">
            <v>550.78</v>
          </cell>
          <cell r="Y1008">
            <v>86.06</v>
          </cell>
          <cell r="Z1008" t="str">
            <v>Services</v>
          </cell>
        </row>
        <row r="1009">
          <cell r="A1009" t="str">
            <v>New Zealand</v>
          </cell>
          <cell r="B1009" t="str">
            <v>Country</v>
          </cell>
          <cell r="C1009" t="str">
            <v>Industrial Sales</v>
          </cell>
          <cell r="D1009" t="str">
            <v>ASP</v>
          </cell>
          <cell r="E1009" t="str">
            <v>ASP</v>
          </cell>
          <cell r="V1009">
            <v>60.65</v>
          </cell>
          <cell r="W1009">
            <v>-60.65</v>
          </cell>
          <cell r="X1009">
            <v>79.17</v>
          </cell>
          <cell r="Y1009">
            <v>0</v>
          </cell>
          <cell r="Z1009" t="str">
            <v>ASP</v>
          </cell>
        </row>
        <row r="1010">
          <cell r="A1010" t="str">
            <v>New Zealand</v>
          </cell>
          <cell r="B1010" t="str">
            <v>Country</v>
          </cell>
          <cell r="C1010" t="str">
            <v>Industrial Sales</v>
          </cell>
          <cell r="D1010" t="str">
            <v>CUSTOMER</v>
          </cell>
          <cell r="E1010" t="str">
            <v>BAD DEBT</v>
          </cell>
          <cell r="F1010">
            <v>6.16</v>
          </cell>
          <cell r="G1010">
            <v>157.80000000000001</v>
          </cell>
          <cell r="H1010">
            <v>-179.7</v>
          </cell>
          <cell r="R1010">
            <v>-15.74</v>
          </cell>
          <cell r="S1010">
            <v>0</v>
          </cell>
          <cell r="T1010">
            <v>-15.74</v>
          </cell>
          <cell r="U1010">
            <v>-3.21</v>
          </cell>
          <cell r="V1010">
            <v>366.53</v>
          </cell>
          <cell r="W1010">
            <v>-369.74</v>
          </cell>
          <cell r="X1010">
            <v>406.09</v>
          </cell>
          <cell r="Y1010">
            <v>-15.739999999999981</v>
          </cell>
          <cell r="Z1010" t="str">
            <v>Bad Debt</v>
          </cell>
        </row>
        <row r="1011">
          <cell r="A1011" t="str">
            <v>New Zealand</v>
          </cell>
          <cell r="B1011" t="str">
            <v>Country</v>
          </cell>
          <cell r="C1011" t="str">
            <v>Industrial Sales</v>
          </cell>
          <cell r="D1011" t="str">
            <v>SERVICE</v>
          </cell>
          <cell r="E1011" t="str">
            <v>FINANCIAL_INSURANCE</v>
          </cell>
          <cell r="H1011">
            <v>46.96</v>
          </cell>
          <cell r="R1011">
            <v>46.96</v>
          </cell>
          <cell r="S1011">
            <v>0</v>
          </cell>
          <cell r="T1011">
            <v>46.96</v>
          </cell>
          <cell r="U1011">
            <v>56.6</v>
          </cell>
          <cell r="V1011">
            <v>1337.2</v>
          </cell>
          <cell r="W1011">
            <v>-1280.5999999999999</v>
          </cell>
          <cell r="X1011">
            <v>1582.46</v>
          </cell>
          <cell r="Y1011">
            <v>46.96</v>
          </cell>
          <cell r="Z1011" t="str">
            <v>Services</v>
          </cell>
        </row>
        <row r="1012">
          <cell r="A1012" t="str">
            <v>New Zealand</v>
          </cell>
          <cell r="B1012" t="str">
            <v>Country</v>
          </cell>
          <cell r="C1012" t="str">
            <v>Industrial Sales</v>
          </cell>
          <cell r="D1012" t="str">
            <v>SERVICE</v>
          </cell>
          <cell r="E1012" t="str">
            <v>OTHER</v>
          </cell>
          <cell r="V1012">
            <v>622.54999999999995</v>
          </cell>
          <cell r="W1012">
            <v>-622.54999999999995</v>
          </cell>
          <cell r="X1012">
            <v>886.64</v>
          </cell>
          <cell r="Y1012">
            <v>0</v>
          </cell>
          <cell r="Z1012" t="str">
            <v>Other Direct Opex</v>
          </cell>
        </row>
        <row r="1013">
          <cell r="A1013" t="str">
            <v>New Zealand</v>
          </cell>
          <cell r="B1013" t="str">
            <v>Country</v>
          </cell>
          <cell r="C1013" t="str">
            <v>Industrial Sales</v>
          </cell>
          <cell r="D1013" t="str">
            <v>GOODS</v>
          </cell>
          <cell r="E1013" t="str">
            <v>OTHER</v>
          </cell>
          <cell r="F1013">
            <v>234.9</v>
          </cell>
          <cell r="G1013">
            <v>176.13</v>
          </cell>
          <cell r="H1013">
            <v>294.83999999999997</v>
          </cell>
          <cell r="R1013">
            <v>705.87</v>
          </cell>
          <cell r="S1013">
            <v>0</v>
          </cell>
          <cell r="T1013">
            <v>705.87</v>
          </cell>
          <cell r="U1013">
            <v>876.29</v>
          </cell>
          <cell r="V1013">
            <v>4288.05</v>
          </cell>
          <cell r="W1013">
            <v>-3411.76</v>
          </cell>
          <cell r="X1013">
            <v>5239.49</v>
          </cell>
          <cell r="Y1013">
            <v>705.86999999999989</v>
          </cell>
          <cell r="Z1013" t="str">
            <v>Other Direct Opex</v>
          </cell>
        </row>
        <row r="1014">
          <cell r="A1014" t="str">
            <v>New Zealand</v>
          </cell>
          <cell r="B1014" t="str">
            <v>Country</v>
          </cell>
          <cell r="C1014" t="str">
            <v>Industrial Sales</v>
          </cell>
          <cell r="D1014" t="str">
            <v>M&amp;R</v>
          </cell>
          <cell r="E1014" t="str">
            <v>M&amp;R</v>
          </cell>
          <cell r="V1014">
            <v>31992.62</v>
          </cell>
          <cell r="W1014">
            <v>-31992.62</v>
          </cell>
          <cell r="X1014">
            <v>37733.67</v>
          </cell>
          <cell r="Y1014">
            <v>0</v>
          </cell>
          <cell r="Z1014" t="str">
            <v>Other Direct Opex</v>
          </cell>
        </row>
        <row r="1015">
          <cell r="A1015" t="str">
            <v>New Zealand</v>
          </cell>
          <cell r="B1015" t="str">
            <v>Country</v>
          </cell>
          <cell r="C1015" t="str">
            <v>Industrial Sales</v>
          </cell>
          <cell r="D1015" t="str">
            <v>UTILITIES</v>
          </cell>
          <cell r="E1015" t="str">
            <v>UTILITIES</v>
          </cell>
          <cell r="G1015">
            <v>1042.17</v>
          </cell>
          <cell r="R1015">
            <v>1042.17</v>
          </cell>
          <cell r="S1015">
            <v>0</v>
          </cell>
          <cell r="T1015">
            <v>1042.17</v>
          </cell>
          <cell r="U1015">
            <v>1358.91</v>
          </cell>
          <cell r="V1015">
            <v>7781.89</v>
          </cell>
          <cell r="W1015">
            <v>-6422.98</v>
          </cell>
          <cell r="X1015">
            <v>9241.4599999999991</v>
          </cell>
          <cell r="Y1015">
            <v>1042.17</v>
          </cell>
          <cell r="Z1015" t="str">
            <v>Other Direct Opex</v>
          </cell>
        </row>
        <row r="1016">
          <cell r="A1016" t="str">
            <v>New Zealand</v>
          </cell>
          <cell r="B1016" t="str">
            <v>Country</v>
          </cell>
          <cell r="C1016" t="str">
            <v>Industrial Sales</v>
          </cell>
          <cell r="D1016" t="str">
            <v>OTHER CASH</v>
          </cell>
          <cell r="E1016" t="str">
            <v>MEMBERSHIP</v>
          </cell>
          <cell r="V1016">
            <v>66.680000000000007</v>
          </cell>
          <cell r="W1016">
            <v>-66.680000000000007</v>
          </cell>
          <cell r="X1016">
            <v>77.52</v>
          </cell>
          <cell r="Y1016">
            <v>0</v>
          </cell>
          <cell r="Z1016" t="str">
            <v>Other Direct Opex</v>
          </cell>
        </row>
        <row r="1017">
          <cell r="A1017" t="str">
            <v>New Zealand</v>
          </cell>
          <cell r="B1017" t="str">
            <v>Country</v>
          </cell>
          <cell r="C1017" t="str">
            <v>Industrial Sales</v>
          </cell>
          <cell r="D1017" t="str">
            <v>FINANCIAL_NON CASH</v>
          </cell>
          <cell r="E1017" t="str">
            <v>AMORTIZATION</v>
          </cell>
          <cell r="F1017">
            <v>6.99</v>
          </cell>
          <cell r="G1017">
            <v>6.49</v>
          </cell>
          <cell r="H1017">
            <v>6.88</v>
          </cell>
          <cell r="R1017">
            <v>20.36</v>
          </cell>
          <cell r="S1017">
            <v>0</v>
          </cell>
          <cell r="T1017">
            <v>20.36</v>
          </cell>
          <cell r="U1017">
            <v>25.42</v>
          </cell>
          <cell r="V1017">
            <v>90.32</v>
          </cell>
          <cell r="W1017">
            <v>-64.900000000000006</v>
          </cell>
          <cell r="X1017">
            <v>107.82</v>
          </cell>
          <cell r="Y1017">
            <v>20.36</v>
          </cell>
          <cell r="Z1017" t="str">
            <v>Non Cash</v>
          </cell>
        </row>
        <row r="1018">
          <cell r="A1018" t="str">
            <v>New Zealand</v>
          </cell>
          <cell r="B1018" t="str">
            <v>Country</v>
          </cell>
          <cell r="C1018" t="str">
            <v>Industrial Sales</v>
          </cell>
          <cell r="D1018" t="str">
            <v>EMIT</v>
          </cell>
          <cell r="E1018" t="str">
            <v>TELECOM</v>
          </cell>
          <cell r="F1018">
            <v>575.95000000000005</v>
          </cell>
          <cell r="G1018">
            <v>89.72</v>
          </cell>
          <cell r="H1018">
            <v>132.53</v>
          </cell>
          <cell r="R1018">
            <v>798.2</v>
          </cell>
          <cell r="S1018">
            <v>0</v>
          </cell>
          <cell r="T1018">
            <v>798.2</v>
          </cell>
          <cell r="U1018">
            <v>990.84</v>
          </cell>
          <cell r="V1018">
            <v>3087.83</v>
          </cell>
          <cell r="W1018">
            <v>-2096.9899999999998</v>
          </cell>
          <cell r="X1018">
            <v>3657.82</v>
          </cell>
          <cell r="Y1018">
            <v>798.2</v>
          </cell>
          <cell r="Z1018" t="str">
            <v>Services</v>
          </cell>
        </row>
        <row r="1019">
          <cell r="A1019" t="str">
            <v>New Zealand</v>
          </cell>
          <cell r="B1019" t="str">
            <v>Country</v>
          </cell>
          <cell r="C1019" t="str">
            <v>Industrial Sales</v>
          </cell>
          <cell r="D1019" t="str">
            <v>LEGAL</v>
          </cell>
          <cell r="E1019" t="str">
            <v>LEGAL</v>
          </cell>
          <cell r="F1019">
            <v>-313.60000000000002</v>
          </cell>
          <cell r="G1019">
            <v>291.22000000000003</v>
          </cell>
          <cell r="R1019">
            <v>-22.38</v>
          </cell>
          <cell r="S1019">
            <v>0</v>
          </cell>
          <cell r="T1019">
            <v>-22.38</v>
          </cell>
          <cell r="U1019">
            <v>-9.1</v>
          </cell>
          <cell r="V1019">
            <v>6139.71</v>
          </cell>
          <cell r="W1019">
            <v>-6148.81</v>
          </cell>
          <cell r="X1019">
            <v>7158.82</v>
          </cell>
          <cell r="Y1019">
            <v>-22.379999999999995</v>
          </cell>
          <cell r="Z1019" t="str">
            <v>Services</v>
          </cell>
        </row>
        <row r="1020">
          <cell r="A1020" t="str">
            <v>New Zealand</v>
          </cell>
          <cell r="B1020" t="str">
            <v>Country</v>
          </cell>
          <cell r="C1020" t="str">
            <v>Industrial Sales</v>
          </cell>
          <cell r="D1020" t="str">
            <v>ENVIROMENTAL</v>
          </cell>
          <cell r="E1020" t="str">
            <v>ENVIRONMENTAL_REMEDI</v>
          </cell>
          <cell r="F1020">
            <v>-3631.76</v>
          </cell>
          <cell r="R1020">
            <v>-3631.76</v>
          </cell>
          <cell r="S1020">
            <v>0</v>
          </cell>
          <cell r="T1020">
            <v>-3631.76</v>
          </cell>
          <cell r="U1020">
            <v>-4502.9399999999996</v>
          </cell>
          <cell r="V1020">
            <v>4386.7</v>
          </cell>
          <cell r="W1020">
            <v>-8889.64</v>
          </cell>
          <cell r="X1020">
            <v>4886.13</v>
          </cell>
          <cell r="Y1020">
            <v>-3631.76</v>
          </cell>
          <cell r="Z1020" t="str">
            <v>Services</v>
          </cell>
        </row>
        <row r="1021">
          <cell r="A1021" t="str">
            <v>New Zealand</v>
          </cell>
          <cell r="B1021" t="str">
            <v>Country</v>
          </cell>
          <cell r="C1021" t="str">
            <v>Industrial Sales</v>
          </cell>
          <cell r="D1021" t="str">
            <v>TECHNICAL</v>
          </cell>
          <cell r="E1021" t="str">
            <v>TECHNICAL_ENGINEERIN</v>
          </cell>
          <cell r="F1021">
            <v>13960.61</v>
          </cell>
          <cell r="G1021">
            <v>8287.74</v>
          </cell>
          <cell r="H1021">
            <v>13258.28</v>
          </cell>
          <cell r="R1021">
            <v>35506.629999999997</v>
          </cell>
          <cell r="S1021">
            <v>0</v>
          </cell>
          <cell r="T1021">
            <v>35506.629999999997</v>
          </cell>
          <cell r="U1021">
            <v>44097.21</v>
          </cell>
          <cell r="V1021">
            <v>176007.64</v>
          </cell>
          <cell r="W1021">
            <v>-131910.43</v>
          </cell>
          <cell r="X1021">
            <v>210824.46</v>
          </cell>
          <cell r="Y1021">
            <v>35506.629999999997</v>
          </cell>
          <cell r="Z1021" t="str">
            <v>Services</v>
          </cell>
        </row>
        <row r="1022">
          <cell r="A1022" t="str">
            <v>New Zealand</v>
          </cell>
          <cell r="B1022" t="str">
            <v>Country</v>
          </cell>
          <cell r="C1022" t="str">
            <v>PCI Sales Ovh</v>
          </cell>
          <cell r="D1022" t="str">
            <v>FINANCIAL_NON CASH</v>
          </cell>
          <cell r="E1022" t="str">
            <v>AMORTIZATION</v>
          </cell>
          <cell r="F1022">
            <v>4.66</v>
          </cell>
          <cell r="G1022">
            <v>4.32</v>
          </cell>
          <cell r="H1022">
            <v>4.58</v>
          </cell>
          <cell r="R1022">
            <v>13.56</v>
          </cell>
          <cell r="S1022">
            <v>0</v>
          </cell>
          <cell r="T1022">
            <v>13.56</v>
          </cell>
          <cell r="U1022">
            <v>16.940000000000001</v>
          </cell>
          <cell r="V1022">
            <v>53.31</v>
          </cell>
          <cell r="W1022">
            <v>-36.369999999999997</v>
          </cell>
          <cell r="X1022">
            <v>64.12</v>
          </cell>
          <cell r="Y1022">
            <v>13.56</v>
          </cell>
          <cell r="Z1022" t="str">
            <v>Non Cash</v>
          </cell>
        </row>
        <row r="1023">
          <cell r="A1023" t="str">
            <v>New Zealand</v>
          </cell>
          <cell r="B1023" t="str">
            <v>Country</v>
          </cell>
          <cell r="C1023" t="str">
            <v/>
          </cell>
          <cell r="D1023" t="str">
            <v>EMPLOYEE</v>
          </cell>
          <cell r="E1023" t="str">
            <v>SWB</v>
          </cell>
          <cell r="F1023">
            <v>0</v>
          </cell>
          <cell r="G1023">
            <v>0</v>
          </cell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718181.88</v>
          </cell>
          <cell r="T1023">
            <v>-718181.88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 t="str">
            <v>Employee Expenses</v>
          </cell>
        </row>
        <row r="1024">
          <cell r="A1024" t="str">
            <v>New Zealand</v>
          </cell>
          <cell r="B1024" t="str">
            <v>Country</v>
          </cell>
          <cell r="C1024" t="str">
            <v/>
          </cell>
          <cell r="D1024" t="str">
            <v>EMPLOYEE</v>
          </cell>
          <cell r="E1024" t="str">
            <v>T&amp;E</v>
          </cell>
          <cell r="F1024">
            <v>0</v>
          </cell>
          <cell r="G1024">
            <v>0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254505.48</v>
          </cell>
          <cell r="T1024">
            <v>-254505.48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 t="str">
            <v>T&amp;E</v>
          </cell>
        </row>
        <row r="1025">
          <cell r="A1025" t="str">
            <v>New Zealand</v>
          </cell>
          <cell r="B1025" t="str">
            <v>Country</v>
          </cell>
          <cell r="C1025" t="str">
            <v/>
          </cell>
          <cell r="D1025" t="str">
            <v>ASP</v>
          </cell>
          <cell r="E1025" t="str">
            <v>ASP</v>
          </cell>
          <cell r="F1025">
            <v>0</v>
          </cell>
          <cell r="G1025">
            <v>0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8979.48</v>
          </cell>
          <cell r="T1025">
            <v>-8979.48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 t="str">
            <v>ASP</v>
          </cell>
        </row>
        <row r="1026">
          <cell r="A1026" t="str">
            <v>New Zealand</v>
          </cell>
          <cell r="B1026" t="str">
            <v>Country</v>
          </cell>
          <cell r="C1026" t="str">
            <v/>
          </cell>
          <cell r="D1026" t="str">
            <v>CUSTOMER</v>
          </cell>
          <cell r="E1026" t="str">
            <v>BAD DEBT</v>
          </cell>
          <cell r="H1026">
            <v>-4.0599999999999996</v>
          </cell>
          <cell r="R1026">
            <v>-4.0599999999999996</v>
          </cell>
          <cell r="S1026">
            <v>0</v>
          </cell>
          <cell r="T1026">
            <v>-4.0599999999999996</v>
          </cell>
          <cell r="U1026">
            <v>-18.48</v>
          </cell>
          <cell r="V1026">
            <v>42585.79</v>
          </cell>
          <cell r="W1026">
            <v>-42604.27</v>
          </cell>
          <cell r="X1026">
            <v>49210</v>
          </cell>
          <cell r="Y1026">
            <v>-4.0599999999999996</v>
          </cell>
          <cell r="Z1026" t="str">
            <v>Bad Debt</v>
          </cell>
        </row>
        <row r="1027">
          <cell r="A1027" t="str">
            <v>New Zealand</v>
          </cell>
          <cell r="B1027" t="str">
            <v>Country</v>
          </cell>
          <cell r="C1027" t="str">
            <v/>
          </cell>
          <cell r="D1027" t="str">
            <v>SERVICE</v>
          </cell>
          <cell r="E1027" t="str">
            <v>OTHER</v>
          </cell>
          <cell r="F1027">
            <v>0</v>
          </cell>
          <cell r="G1027">
            <v>0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536127.48</v>
          </cell>
          <cell r="T1027">
            <v>-536127.48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 t="str">
            <v>Other Direct Opex</v>
          </cell>
        </row>
        <row r="1028">
          <cell r="A1028" t="str">
            <v>New Zealand</v>
          </cell>
          <cell r="B1028" t="str">
            <v>Country</v>
          </cell>
          <cell r="C1028" t="str">
            <v/>
          </cell>
          <cell r="D1028" t="str">
            <v>OTHER CASH</v>
          </cell>
          <cell r="E1028" t="str">
            <v>OTHER</v>
          </cell>
          <cell r="F1028">
            <v>0</v>
          </cell>
          <cell r="G1028">
            <v>0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72062.039999999994</v>
          </cell>
          <cell r="T1028">
            <v>-72062.039999999994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 t="str">
            <v>Other Direct Opex</v>
          </cell>
        </row>
        <row r="1029">
          <cell r="A1029" t="str">
            <v>New Zealand</v>
          </cell>
          <cell r="B1029" t="str">
            <v>Country</v>
          </cell>
          <cell r="C1029" t="str">
            <v/>
          </cell>
          <cell r="D1029" t="str">
            <v>FINANCIAL_NON CASH</v>
          </cell>
          <cell r="E1029" t="str">
            <v>DEPRECIATION</v>
          </cell>
          <cell r="F1029">
            <v>0</v>
          </cell>
          <cell r="G1029">
            <v>0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24086.639999999999</v>
          </cell>
          <cell r="T1029">
            <v>-24086.639999999999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 t="str">
            <v>Non Cash</v>
          </cell>
        </row>
        <row r="1030">
          <cell r="A1030" t="str">
            <v>Papua Nw Guinea</v>
          </cell>
          <cell r="B1030" t="str">
            <v>Country</v>
          </cell>
          <cell r="C1030" t="str">
            <v/>
          </cell>
          <cell r="D1030" t="str">
            <v>EMPLOYEE</v>
          </cell>
          <cell r="E1030" t="str">
            <v>SWB</v>
          </cell>
          <cell r="F1030">
            <v>0</v>
          </cell>
          <cell r="G1030">
            <v>0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 t="str">
            <v>Employee Expenses</v>
          </cell>
        </row>
        <row r="1031">
          <cell r="A1031" t="str">
            <v>Singapore</v>
          </cell>
          <cell r="B1031" t="str">
            <v>Zone HQ</v>
          </cell>
          <cell r="C1031" t="str">
            <v>Distributor Business</v>
          </cell>
          <cell r="D1031" t="str">
            <v>OTHER CASH</v>
          </cell>
          <cell r="E1031" t="str">
            <v>OTHER</v>
          </cell>
          <cell r="F1031">
            <v>28906.6</v>
          </cell>
          <cell r="G1031">
            <v>28972.41</v>
          </cell>
          <cell r="H1031">
            <v>28868.54</v>
          </cell>
          <cell r="R1031">
            <v>86747.55</v>
          </cell>
          <cell r="S1031">
            <v>0</v>
          </cell>
          <cell r="T1031">
            <v>86747.55</v>
          </cell>
          <cell r="U1031">
            <v>94414.14</v>
          </cell>
          <cell r="V1031">
            <v>363282.04</v>
          </cell>
          <cell r="W1031">
            <v>-268867.90000000002</v>
          </cell>
          <cell r="X1031">
            <v>379292.94</v>
          </cell>
          <cell r="Y1031">
            <v>86747.549999999988</v>
          </cell>
          <cell r="Z1031" t="str">
            <v>Other Direct Opex</v>
          </cell>
        </row>
        <row r="1032">
          <cell r="A1032" t="str">
            <v>Singapore</v>
          </cell>
          <cell r="B1032" t="str">
            <v>Zone HQ</v>
          </cell>
          <cell r="C1032" t="str">
            <v>Field Engineering Su</v>
          </cell>
          <cell r="D1032" t="str">
            <v>OTHER CASH</v>
          </cell>
          <cell r="E1032" t="str">
            <v>OTHER</v>
          </cell>
          <cell r="F1032">
            <v>25285.35</v>
          </cell>
          <cell r="G1032">
            <v>25580.99</v>
          </cell>
          <cell r="H1032">
            <v>25360.62</v>
          </cell>
          <cell r="R1032">
            <v>76226.960000000006</v>
          </cell>
          <cell r="S1032">
            <v>0</v>
          </cell>
          <cell r="T1032">
            <v>76226.960000000006</v>
          </cell>
          <cell r="U1032">
            <v>83250</v>
          </cell>
          <cell r="V1032">
            <v>256126</v>
          </cell>
          <cell r="W1032">
            <v>-172876</v>
          </cell>
          <cell r="X1032">
            <v>268218.71999999997</v>
          </cell>
          <cell r="Y1032">
            <v>76226.959999999992</v>
          </cell>
          <cell r="Z1032" t="str">
            <v>Other Direct Opex</v>
          </cell>
        </row>
        <row r="1033">
          <cell r="A1033" t="str">
            <v>Singapore</v>
          </cell>
          <cell r="B1033" t="str">
            <v>Zone HQ</v>
          </cell>
          <cell r="C1033" t="str">
            <v>PCI Sales Ovh</v>
          </cell>
          <cell r="D1033" t="str">
            <v>EMPLOYEE</v>
          </cell>
          <cell r="E1033" t="str">
            <v>SWB</v>
          </cell>
          <cell r="F1033">
            <v>120644.88</v>
          </cell>
          <cell r="G1033">
            <v>308658.48</v>
          </cell>
          <cell r="H1033">
            <v>-8184.49</v>
          </cell>
          <cell r="I1033">
            <v>19987.09</v>
          </cell>
          <cell r="R1033">
            <v>441105.96</v>
          </cell>
          <cell r="S1033">
            <v>0</v>
          </cell>
          <cell r="T1033">
            <v>441105.96</v>
          </cell>
          <cell r="U1033">
            <v>448878.8</v>
          </cell>
          <cell r="V1033">
            <v>2242590.5299999998</v>
          </cell>
          <cell r="W1033">
            <v>-1793711.73</v>
          </cell>
          <cell r="X1033">
            <v>2300061.5099999998</v>
          </cell>
          <cell r="Y1033">
            <v>421118.87</v>
          </cell>
          <cell r="Z1033" t="str">
            <v>Employee Expenses</v>
          </cell>
        </row>
        <row r="1034">
          <cell r="A1034" t="str">
            <v>Singapore</v>
          </cell>
          <cell r="B1034" t="str">
            <v>Zone HQ</v>
          </cell>
          <cell r="C1034" t="str">
            <v>PCI Sales Ovh</v>
          </cell>
          <cell r="D1034" t="str">
            <v>EMPLOYEE</v>
          </cell>
          <cell r="E1034" t="str">
            <v>T&amp;E</v>
          </cell>
          <cell r="F1034">
            <v>1863.69</v>
          </cell>
          <cell r="G1034">
            <v>1217.01</v>
          </cell>
          <cell r="H1034">
            <v>28835.97</v>
          </cell>
          <cell r="I1034">
            <v>751.3</v>
          </cell>
          <cell r="R1034">
            <v>32667.97</v>
          </cell>
          <cell r="S1034">
            <v>0</v>
          </cell>
          <cell r="T1034">
            <v>32667.97</v>
          </cell>
          <cell r="U1034">
            <v>35668.61</v>
          </cell>
          <cell r="V1034">
            <v>157817.81</v>
          </cell>
          <cell r="W1034">
            <v>-122149.2</v>
          </cell>
          <cell r="X1034">
            <v>165756.42000000001</v>
          </cell>
          <cell r="Y1034">
            <v>31916.670000000002</v>
          </cell>
          <cell r="Z1034" t="str">
            <v>T&amp;E</v>
          </cell>
        </row>
        <row r="1035">
          <cell r="A1035" t="str">
            <v>Singapore</v>
          </cell>
          <cell r="B1035" t="str">
            <v>Zone HQ</v>
          </cell>
          <cell r="C1035" t="str">
            <v>PCI Sales Ovh</v>
          </cell>
          <cell r="D1035" t="str">
            <v>EMPLOYEE</v>
          </cell>
          <cell r="E1035" t="str">
            <v>TRAINING</v>
          </cell>
          <cell r="F1035">
            <v>6783.39</v>
          </cell>
          <cell r="R1035">
            <v>6783.39</v>
          </cell>
          <cell r="S1035">
            <v>0</v>
          </cell>
          <cell r="T1035">
            <v>6783.39</v>
          </cell>
          <cell r="U1035">
            <v>7500</v>
          </cell>
          <cell r="V1035">
            <v>2821.91</v>
          </cell>
          <cell r="W1035">
            <v>4678.09</v>
          </cell>
          <cell r="X1035">
            <v>2952.6</v>
          </cell>
          <cell r="Y1035">
            <v>6783.39</v>
          </cell>
          <cell r="Z1035" t="str">
            <v>Employee Expenses</v>
          </cell>
        </row>
        <row r="1036">
          <cell r="A1036" t="str">
            <v>Singapore</v>
          </cell>
          <cell r="B1036" t="str">
            <v>Zone HQ</v>
          </cell>
          <cell r="C1036" t="str">
            <v>PCI Sales Ovh</v>
          </cell>
          <cell r="D1036" t="str">
            <v>EMPLOYEE</v>
          </cell>
          <cell r="E1036" t="str">
            <v>RELOCATION</v>
          </cell>
          <cell r="F1036">
            <v>4101.05</v>
          </cell>
          <cell r="H1036">
            <v>3915.24</v>
          </cell>
          <cell r="R1036">
            <v>8016.29</v>
          </cell>
          <cell r="S1036">
            <v>0</v>
          </cell>
          <cell r="T1036">
            <v>8016.29</v>
          </cell>
          <cell r="U1036">
            <v>8798.92</v>
          </cell>
          <cell r="V1036">
            <v>49101.78</v>
          </cell>
          <cell r="W1036">
            <v>-40302.86</v>
          </cell>
          <cell r="X1036">
            <v>50541.99</v>
          </cell>
          <cell r="Y1036">
            <v>8016.29</v>
          </cell>
          <cell r="Z1036" t="str">
            <v>Employee Expenses</v>
          </cell>
        </row>
        <row r="1037">
          <cell r="A1037" t="str">
            <v>Singapore</v>
          </cell>
          <cell r="B1037" t="str">
            <v>Zone HQ</v>
          </cell>
          <cell r="C1037" t="str">
            <v>PCI Sales Ovh</v>
          </cell>
          <cell r="D1037" t="str">
            <v>EMPLOYEE</v>
          </cell>
          <cell r="E1037" t="str">
            <v>PENSION</v>
          </cell>
          <cell r="H1037">
            <v>4944.07</v>
          </cell>
          <cell r="R1037">
            <v>4944.07</v>
          </cell>
          <cell r="S1037">
            <v>0</v>
          </cell>
          <cell r="T1037">
            <v>4944.07</v>
          </cell>
          <cell r="U1037">
            <v>5409.11</v>
          </cell>
          <cell r="W1037">
            <v>5409.11</v>
          </cell>
          <cell r="Y1037">
            <v>4944.07</v>
          </cell>
          <cell r="Z1037" t="str">
            <v>Employee Expenses</v>
          </cell>
        </row>
        <row r="1038">
          <cell r="A1038" t="str">
            <v>Singapore</v>
          </cell>
          <cell r="B1038" t="str">
            <v>Zone HQ</v>
          </cell>
          <cell r="C1038" t="str">
            <v>PCI Sales Ovh</v>
          </cell>
          <cell r="D1038" t="str">
            <v>CONTRACTOR</v>
          </cell>
          <cell r="E1038" t="str">
            <v>CONTRACTOR</v>
          </cell>
          <cell r="V1038">
            <v>1114.2</v>
          </cell>
          <cell r="W1038">
            <v>-1114.2</v>
          </cell>
          <cell r="X1038">
            <v>1163.29</v>
          </cell>
          <cell r="Y1038">
            <v>0</v>
          </cell>
          <cell r="Z1038" t="str">
            <v>Services</v>
          </cell>
        </row>
        <row r="1039">
          <cell r="A1039" t="str">
            <v>Singapore</v>
          </cell>
          <cell r="B1039" t="str">
            <v>Zone HQ</v>
          </cell>
          <cell r="C1039" t="str">
            <v>PCI Sales Ovh</v>
          </cell>
          <cell r="D1039" t="str">
            <v>COMMISSIONS</v>
          </cell>
          <cell r="E1039" t="str">
            <v>COMMISSIONS</v>
          </cell>
          <cell r="V1039">
            <v>46426.82</v>
          </cell>
          <cell r="W1039">
            <v>-46426.82</v>
          </cell>
          <cell r="X1039">
            <v>47548.29</v>
          </cell>
          <cell r="Y1039">
            <v>0</v>
          </cell>
          <cell r="Z1039" t="str">
            <v>Commissions (3rd Party)</v>
          </cell>
        </row>
        <row r="1040">
          <cell r="A1040" t="str">
            <v>Singapore</v>
          </cell>
          <cell r="B1040" t="str">
            <v>Zone HQ</v>
          </cell>
          <cell r="C1040" t="str">
            <v>PCI Sales Ovh</v>
          </cell>
          <cell r="D1040" t="str">
            <v>SERVICE</v>
          </cell>
          <cell r="E1040" t="str">
            <v>CONSULTANCY</v>
          </cell>
          <cell r="V1040">
            <v>30152.2</v>
          </cell>
          <cell r="W1040">
            <v>-30152.2</v>
          </cell>
          <cell r="X1040">
            <v>30152.2</v>
          </cell>
          <cell r="Y1040">
            <v>0</v>
          </cell>
          <cell r="Z1040" t="str">
            <v>Services</v>
          </cell>
        </row>
        <row r="1041">
          <cell r="A1041" t="str">
            <v>Singapore</v>
          </cell>
          <cell r="B1041" t="str">
            <v>Zone HQ</v>
          </cell>
          <cell r="C1041" t="str">
            <v>PCI Sales Ovh</v>
          </cell>
          <cell r="D1041" t="str">
            <v>SERVICE</v>
          </cell>
          <cell r="E1041" t="str">
            <v>OTHER</v>
          </cell>
          <cell r="V1041">
            <v>2500</v>
          </cell>
          <cell r="W1041">
            <v>-2500</v>
          </cell>
          <cell r="X1041">
            <v>2610.33</v>
          </cell>
          <cell r="Y1041">
            <v>0</v>
          </cell>
          <cell r="Z1041" t="str">
            <v>Other Direct Opex</v>
          </cell>
        </row>
        <row r="1042">
          <cell r="A1042" t="str">
            <v>Singapore</v>
          </cell>
          <cell r="B1042" t="str">
            <v>Zone HQ</v>
          </cell>
          <cell r="C1042" t="str">
            <v>PCI Sales Ovh</v>
          </cell>
          <cell r="D1042" t="str">
            <v>GOODS</v>
          </cell>
          <cell r="E1042" t="str">
            <v>OFFICE&amp;STATIONARY</v>
          </cell>
          <cell r="V1042">
            <v>287.49</v>
          </cell>
          <cell r="W1042">
            <v>-287.49</v>
          </cell>
          <cell r="X1042">
            <v>299.23</v>
          </cell>
          <cell r="Y1042">
            <v>0</v>
          </cell>
          <cell r="Z1042" t="str">
            <v>Other Direct Opex</v>
          </cell>
        </row>
        <row r="1043">
          <cell r="A1043" t="str">
            <v>Singapore</v>
          </cell>
          <cell r="B1043" t="str">
            <v>Zone HQ</v>
          </cell>
          <cell r="C1043" t="str">
            <v>PCI Sales Ovh</v>
          </cell>
          <cell r="D1043" t="str">
            <v>GOODS</v>
          </cell>
          <cell r="E1043" t="str">
            <v>CREDIT_CARD_PURCHASE</v>
          </cell>
          <cell r="G1043">
            <v>4104.91</v>
          </cell>
          <cell r="R1043">
            <v>4104.91</v>
          </cell>
          <cell r="S1043">
            <v>0</v>
          </cell>
          <cell r="T1043">
            <v>4104.91</v>
          </cell>
          <cell r="U1043">
            <v>4453.68</v>
          </cell>
          <cell r="W1043">
            <v>4453.68</v>
          </cell>
          <cell r="Y1043">
            <v>4104.91</v>
          </cell>
          <cell r="Z1043" t="str">
            <v>Other Direct Opex</v>
          </cell>
        </row>
        <row r="1044">
          <cell r="A1044" t="str">
            <v>Singapore</v>
          </cell>
          <cell r="B1044" t="str">
            <v>Zone HQ</v>
          </cell>
          <cell r="C1044" t="str">
            <v>PCI Sales Ovh</v>
          </cell>
          <cell r="D1044" t="str">
            <v>GOODS</v>
          </cell>
          <cell r="E1044" t="str">
            <v>PUBLICATION&amp;SUBSCRIP</v>
          </cell>
          <cell r="H1044">
            <v>593.59</v>
          </cell>
          <cell r="R1044">
            <v>593.59</v>
          </cell>
          <cell r="S1044">
            <v>0</v>
          </cell>
          <cell r="T1044">
            <v>593.59</v>
          </cell>
          <cell r="U1044">
            <v>649.21</v>
          </cell>
          <cell r="V1044">
            <v>234.02</v>
          </cell>
          <cell r="W1044">
            <v>415.19</v>
          </cell>
          <cell r="X1044">
            <v>247.19</v>
          </cell>
          <cell r="Y1044">
            <v>593.59</v>
          </cell>
          <cell r="Z1044" t="str">
            <v>Other Direct Opex</v>
          </cell>
        </row>
        <row r="1045">
          <cell r="A1045" t="str">
            <v>Singapore</v>
          </cell>
          <cell r="B1045" t="str">
            <v>Zone HQ</v>
          </cell>
          <cell r="C1045" t="str">
            <v>PCI Sales Ovh</v>
          </cell>
          <cell r="D1045" t="str">
            <v>GOODS</v>
          </cell>
          <cell r="E1045" t="str">
            <v>GIFT</v>
          </cell>
          <cell r="V1045">
            <v>14000</v>
          </cell>
          <cell r="W1045">
            <v>-14000</v>
          </cell>
          <cell r="X1045">
            <v>14636.13</v>
          </cell>
          <cell r="Y1045">
            <v>0</v>
          </cell>
          <cell r="Z1045" t="str">
            <v>Other Direct Opex</v>
          </cell>
        </row>
        <row r="1046">
          <cell r="A1046" t="str">
            <v>Singapore</v>
          </cell>
          <cell r="B1046" t="str">
            <v>Zone HQ</v>
          </cell>
          <cell r="C1046" t="str">
            <v>PCI Sales Ovh</v>
          </cell>
          <cell r="D1046" t="str">
            <v>PRODUCT_TRANSPORTATI</v>
          </cell>
          <cell r="E1046" t="str">
            <v>TRANSPORTATION_OTHER</v>
          </cell>
          <cell r="G1046">
            <v>131.93</v>
          </cell>
          <cell r="H1046">
            <v>15.27</v>
          </cell>
          <cell r="R1046">
            <v>147.19999999999999</v>
          </cell>
          <cell r="S1046">
            <v>0</v>
          </cell>
          <cell r="T1046">
            <v>147.19999999999999</v>
          </cell>
          <cell r="U1046">
            <v>160.01</v>
          </cell>
          <cell r="V1046">
            <v>238.37</v>
          </cell>
          <cell r="W1046">
            <v>-78.36</v>
          </cell>
          <cell r="X1046">
            <v>245.34</v>
          </cell>
          <cell r="Y1046">
            <v>147.20000000000002</v>
          </cell>
          <cell r="Z1046" t="str">
            <v>Freight/Transportation</v>
          </cell>
        </row>
        <row r="1047">
          <cell r="A1047" t="str">
            <v>Singapore</v>
          </cell>
          <cell r="B1047" t="str">
            <v>Zone HQ</v>
          </cell>
          <cell r="C1047" t="str">
            <v>PCI Sales Ovh</v>
          </cell>
          <cell r="D1047" t="str">
            <v>TAX</v>
          </cell>
          <cell r="E1047" t="str">
            <v>FINANCIAL_OTHER</v>
          </cell>
          <cell r="V1047">
            <v>2672.23</v>
          </cell>
          <cell r="W1047">
            <v>-2672.23</v>
          </cell>
          <cell r="X1047">
            <v>2672.23</v>
          </cell>
          <cell r="Y1047">
            <v>0</v>
          </cell>
          <cell r="Z1047" t="str">
            <v>Services</v>
          </cell>
        </row>
        <row r="1048">
          <cell r="A1048" t="str">
            <v>Singapore</v>
          </cell>
          <cell r="B1048" t="str">
            <v>Zone HQ</v>
          </cell>
          <cell r="C1048" t="str">
            <v>PCI Sales Ovh</v>
          </cell>
          <cell r="D1048" t="str">
            <v>TAX</v>
          </cell>
          <cell r="E1048" t="str">
            <v>TAX</v>
          </cell>
          <cell r="H1048">
            <v>112.62</v>
          </cell>
          <cell r="R1048">
            <v>112.62</v>
          </cell>
          <cell r="S1048">
            <v>0</v>
          </cell>
          <cell r="T1048">
            <v>112.62</v>
          </cell>
          <cell r="U1048">
            <v>123.21</v>
          </cell>
          <cell r="V1048">
            <v>230.56</v>
          </cell>
          <cell r="W1048">
            <v>-107.35</v>
          </cell>
          <cell r="X1048">
            <v>237.83</v>
          </cell>
          <cell r="Y1048">
            <v>112.62</v>
          </cell>
          <cell r="Z1048" t="str">
            <v>Other Direct Opex</v>
          </cell>
        </row>
        <row r="1049">
          <cell r="A1049" t="str">
            <v>Singapore</v>
          </cell>
          <cell r="B1049" t="str">
            <v>Zone HQ</v>
          </cell>
          <cell r="C1049" t="str">
            <v>PCI Sales Ovh</v>
          </cell>
          <cell r="D1049" t="str">
            <v>OTHER CASH</v>
          </cell>
          <cell r="E1049" t="str">
            <v>MEMBERSHIP</v>
          </cell>
          <cell r="F1049">
            <v>104.9</v>
          </cell>
          <cell r="G1049">
            <v>104.9</v>
          </cell>
          <cell r="H1049">
            <v>104.9</v>
          </cell>
          <cell r="R1049">
            <v>314.7</v>
          </cell>
          <cell r="S1049">
            <v>0</v>
          </cell>
          <cell r="T1049">
            <v>314.7</v>
          </cell>
          <cell r="U1049">
            <v>343.35</v>
          </cell>
          <cell r="V1049">
            <v>1302.23</v>
          </cell>
          <cell r="W1049">
            <v>-958.88</v>
          </cell>
          <cell r="X1049">
            <v>1372.36</v>
          </cell>
          <cell r="Y1049">
            <v>314.70000000000005</v>
          </cell>
          <cell r="Z1049" t="str">
            <v>Other Direct Opex</v>
          </cell>
        </row>
        <row r="1050">
          <cell r="A1050" t="str">
            <v>Singapore</v>
          </cell>
          <cell r="B1050" t="str">
            <v>Zone HQ</v>
          </cell>
          <cell r="C1050" t="str">
            <v>PCI Sales Ovh</v>
          </cell>
          <cell r="D1050" t="str">
            <v>EMIT</v>
          </cell>
          <cell r="E1050" t="str">
            <v>TELECOM</v>
          </cell>
          <cell r="F1050">
            <v>537.44000000000005</v>
          </cell>
          <cell r="G1050">
            <v>299.37</v>
          </cell>
          <cell r="H1050">
            <v>2653.28</v>
          </cell>
          <cell r="R1050">
            <v>3490.09</v>
          </cell>
          <cell r="S1050">
            <v>0</v>
          </cell>
          <cell r="T1050">
            <v>3490.09</v>
          </cell>
          <cell r="U1050">
            <v>3739.21</v>
          </cell>
          <cell r="V1050">
            <v>17268.439999999999</v>
          </cell>
          <cell r="W1050">
            <v>-13529.23</v>
          </cell>
          <cell r="X1050">
            <v>17891.64</v>
          </cell>
          <cell r="Y1050">
            <v>3490.09</v>
          </cell>
          <cell r="Z1050" t="str">
            <v>Services</v>
          </cell>
        </row>
        <row r="1051">
          <cell r="A1051" t="str">
            <v>Singapore</v>
          </cell>
          <cell r="B1051" t="str">
            <v>Zone HQ</v>
          </cell>
          <cell r="C1051" t="str">
            <v>Sales Support Specia</v>
          </cell>
          <cell r="D1051" t="str">
            <v>EMPLOYEE</v>
          </cell>
          <cell r="E1051" t="str">
            <v>SWB</v>
          </cell>
          <cell r="F1051">
            <v>21795.43</v>
          </cell>
          <cell r="G1051">
            <v>22098.28</v>
          </cell>
          <cell r="H1051">
            <v>22098.28</v>
          </cell>
          <cell r="R1051">
            <v>65991.990000000005</v>
          </cell>
          <cell r="S1051">
            <v>0</v>
          </cell>
          <cell r="T1051">
            <v>65991.990000000005</v>
          </cell>
          <cell r="U1051">
            <v>72024.399999999994</v>
          </cell>
          <cell r="V1051">
            <v>338978.62</v>
          </cell>
          <cell r="W1051">
            <v>-266954.21999999997</v>
          </cell>
          <cell r="X1051">
            <v>356945.7</v>
          </cell>
          <cell r="Y1051">
            <v>65991.989999999991</v>
          </cell>
          <cell r="Z1051" t="str">
            <v>Employee Expenses</v>
          </cell>
        </row>
        <row r="1052">
          <cell r="A1052" t="str">
            <v>Singapore</v>
          </cell>
          <cell r="B1052" t="str">
            <v>Zone HQ</v>
          </cell>
          <cell r="C1052" t="str">
            <v>Sales Support Specia</v>
          </cell>
          <cell r="D1052" t="str">
            <v>EMPLOYEE</v>
          </cell>
          <cell r="E1052" t="str">
            <v>T&amp;E</v>
          </cell>
          <cell r="F1052">
            <v>1727.07</v>
          </cell>
          <cell r="G1052">
            <v>488.51</v>
          </cell>
          <cell r="H1052">
            <v>5007.22</v>
          </cell>
          <cell r="I1052">
            <v>4324.6000000000004</v>
          </cell>
          <cell r="R1052">
            <v>11547.4</v>
          </cell>
          <cell r="S1052">
            <v>0</v>
          </cell>
          <cell r="T1052">
            <v>11547.4</v>
          </cell>
          <cell r="U1052">
            <v>12649.59</v>
          </cell>
          <cell r="V1052">
            <v>34303.42</v>
          </cell>
          <cell r="W1052">
            <v>-21653.83</v>
          </cell>
          <cell r="X1052">
            <v>36257.79</v>
          </cell>
          <cell r="Y1052">
            <v>7222.8</v>
          </cell>
          <cell r="Z1052" t="str">
            <v>T&amp;E</v>
          </cell>
        </row>
        <row r="1053">
          <cell r="A1053" t="str">
            <v>Singapore</v>
          </cell>
          <cell r="B1053" t="str">
            <v>Zone HQ</v>
          </cell>
          <cell r="C1053" t="str">
            <v>Sales Support Specia</v>
          </cell>
          <cell r="D1053" t="str">
            <v>EMPLOYEE</v>
          </cell>
          <cell r="E1053" t="str">
            <v>TRAINING</v>
          </cell>
          <cell r="H1053">
            <v>121.01</v>
          </cell>
          <cell r="R1053">
            <v>121.01</v>
          </cell>
          <cell r="S1053">
            <v>0</v>
          </cell>
          <cell r="T1053">
            <v>121.01</v>
          </cell>
          <cell r="U1053">
            <v>132.04</v>
          </cell>
          <cell r="V1053">
            <v>1375</v>
          </cell>
          <cell r="W1053">
            <v>-1242.96</v>
          </cell>
          <cell r="X1053">
            <v>1439.85</v>
          </cell>
          <cell r="Y1053">
            <v>121.01</v>
          </cell>
          <cell r="Z1053" t="str">
            <v>Employee Expenses</v>
          </cell>
        </row>
        <row r="1054">
          <cell r="A1054" t="str">
            <v>Singapore</v>
          </cell>
          <cell r="B1054" t="str">
            <v>Zone HQ</v>
          </cell>
          <cell r="C1054" t="str">
            <v>Sales Support Specia</v>
          </cell>
          <cell r="D1054" t="str">
            <v>EMPLOYEE</v>
          </cell>
          <cell r="E1054" t="str">
            <v>PENSION</v>
          </cell>
          <cell r="F1054">
            <v>165.54</v>
          </cell>
          <cell r="G1054">
            <v>165.54</v>
          </cell>
          <cell r="H1054">
            <v>165.54</v>
          </cell>
          <cell r="R1054">
            <v>496.62</v>
          </cell>
          <cell r="S1054">
            <v>0</v>
          </cell>
          <cell r="T1054">
            <v>496.62</v>
          </cell>
          <cell r="U1054">
            <v>540.19000000000005</v>
          </cell>
          <cell r="V1054">
            <v>3135.57</v>
          </cell>
          <cell r="W1054">
            <v>-2595.38</v>
          </cell>
          <cell r="X1054">
            <v>3305.82</v>
          </cell>
          <cell r="Y1054">
            <v>496.62</v>
          </cell>
          <cell r="Z1054" t="str">
            <v>Employee Expenses</v>
          </cell>
        </row>
        <row r="1055">
          <cell r="A1055" t="str">
            <v>Singapore</v>
          </cell>
          <cell r="B1055" t="str">
            <v>Zone HQ</v>
          </cell>
          <cell r="C1055" t="str">
            <v>Sales Support Specia</v>
          </cell>
          <cell r="D1055" t="str">
            <v>SERVICE</v>
          </cell>
          <cell r="E1055" t="str">
            <v>FINANCIAL_OTHER</v>
          </cell>
          <cell r="V1055">
            <v>56.15</v>
          </cell>
          <cell r="W1055">
            <v>-56.15</v>
          </cell>
          <cell r="X1055">
            <v>57.62</v>
          </cell>
          <cell r="Y1055">
            <v>0</v>
          </cell>
          <cell r="Z1055" t="str">
            <v>Services</v>
          </cell>
        </row>
        <row r="1056">
          <cell r="A1056" t="str">
            <v>Singapore</v>
          </cell>
          <cell r="B1056" t="str">
            <v>Zone HQ</v>
          </cell>
          <cell r="C1056" t="str">
            <v>Sales Support Specia</v>
          </cell>
          <cell r="D1056" t="str">
            <v>SERVICE</v>
          </cell>
          <cell r="E1056" t="str">
            <v>TECHNICAL_NON_R&amp;D</v>
          </cell>
          <cell r="V1056">
            <v>96.61</v>
          </cell>
          <cell r="W1056">
            <v>-96.61</v>
          </cell>
          <cell r="X1056">
            <v>101.76</v>
          </cell>
          <cell r="Y1056">
            <v>0</v>
          </cell>
          <cell r="Z1056" t="str">
            <v>Services</v>
          </cell>
        </row>
        <row r="1057">
          <cell r="A1057" t="str">
            <v>Singapore</v>
          </cell>
          <cell r="B1057" t="str">
            <v>Zone HQ</v>
          </cell>
          <cell r="C1057" t="str">
            <v>Sales Support Specia</v>
          </cell>
          <cell r="D1057" t="str">
            <v>GOODS</v>
          </cell>
          <cell r="E1057" t="str">
            <v>OFFICE&amp;STATIONARY</v>
          </cell>
          <cell r="H1057">
            <v>45.95</v>
          </cell>
          <cell r="R1057">
            <v>45.95</v>
          </cell>
          <cell r="S1057">
            <v>0</v>
          </cell>
          <cell r="T1057">
            <v>45.95</v>
          </cell>
          <cell r="U1057">
            <v>50.28</v>
          </cell>
          <cell r="V1057">
            <v>844.78</v>
          </cell>
          <cell r="W1057">
            <v>-794.5</v>
          </cell>
          <cell r="X1057">
            <v>889.35</v>
          </cell>
          <cell r="Y1057">
            <v>45.95</v>
          </cell>
          <cell r="Z1057" t="str">
            <v>Other Direct Opex</v>
          </cell>
        </row>
        <row r="1058">
          <cell r="A1058" t="str">
            <v>Singapore</v>
          </cell>
          <cell r="B1058" t="str">
            <v>Zone HQ</v>
          </cell>
          <cell r="C1058" t="str">
            <v>Sales Support Specia</v>
          </cell>
          <cell r="D1058" t="str">
            <v>GOODS</v>
          </cell>
          <cell r="E1058" t="str">
            <v>EQUIPMENT&amp;FURNITURE</v>
          </cell>
          <cell r="V1058">
            <v>49.4</v>
          </cell>
          <cell r="W1058">
            <v>-49.4</v>
          </cell>
          <cell r="X1058">
            <v>51.46</v>
          </cell>
          <cell r="Y1058">
            <v>0</v>
          </cell>
          <cell r="Z1058" t="str">
            <v>Other Direct Opex</v>
          </cell>
        </row>
        <row r="1059">
          <cell r="A1059" t="str">
            <v>Singapore</v>
          </cell>
          <cell r="B1059" t="str">
            <v>Zone HQ</v>
          </cell>
          <cell r="C1059" t="str">
            <v>Sales Support Specia</v>
          </cell>
          <cell r="D1059" t="str">
            <v>GOODS</v>
          </cell>
          <cell r="E1059" t="str">
            <v>SALES_AID</v>
          </cell>
          <cell r="V1059">
            <v>7.77</v>
          </cell>
          <cell r="W1059">
            <v>-7.77</v>
          </cell>
          <cell r="X1059">
            <v>7.9</v>
          </cell>
          <cell r="Y1059">
            <v>0</v>
          </cell>
          <cell r="Z1059" t="str">
            <v>Other Direct Opex</v>
          </cell>
        </row>
        <row r="1060">
          <cell r="A1060" t="str">
            <v>Singapore</v>
          </cell>
          <cell r="B1060" t="str">
            <v>Zone HQ</v>
          </cell>
          <cell r="C1060" t="str">
            <v>Sales Support Specia</v>
          </cell>
          <cell r="D1060" t="str">
            <v>PRODUCT_STORAGE&amp;HAND</v>
          </cell>
          <cell r="E1060" t="str">
            <v>STOREHOUSE</v>
          </cell>
          <cell r="H1060">
            <v>12.54</v>
          </cell>
          <cell r="R1060">
            <v>12.54</v>
          </cell>
          <cell r="S1060">
            <v>0</v>
          </cell>
          <cell r="T1060">
            <v>12.54</v>
          </cell>
          <cell r="U1060">
            <v>13.72</v>
          </cell>
          <cell r="V1060">
            <v>34.89</v>
          </cell>
          <cell r="W1060">
            <v>-21.17</v>
          </cell>
          <cell r="X1060">
            <v>37.200000000000003</v>
          </cell>
          <cell r="Y1060">
            <v>12.54</v>
          </cell>
          <cell r="Z1060" t="str">
            <v>Services</v>
          </cell>
        </row>
        <row r="1061">
          <cell r="A1061" t="str">
            <v>Singapore</v>
          </cell>
          <cell r="B1061" t="str">
            <v>Zone HQ</v>
          </cell>
          <cell r="C1061" t="str">
            <v>Sales Support Specia</v>
          </cell>
          <cell r="D1061" t="str">
            <v>PRODUCT_TRANSPORTATI</v>
          </cell>
          <cell r="E1061" t="str">
            <v>TRANSPORTATION_OTHER</v>
          </cell>
          <cell r="G1061">
            <v>53.26</v>
          </cell>
          <cell r="R1061">
            <v>53.26</v>
          </cell>
          <cell r="S1061">
            <v>0</v>
          </cell>
          <cell r="T1061">
            <v>53.26</v>
          </cell>
          <cell r="U1061">
            <v>57.84</v>
          </cell>
          <cell r="V1061">
            <v>206.92</v>
          </cell>
          <cell r="W1061">
            <v>-149.08000000000001</v>
          </cell>
          <cell r="X1061">
            <v>219.4</v>
          </cell>
          <cell r="Y1061">
            <v>53.26</v>
          </cell>
          <cell r="Z1061" t="str">
            <v>Freight/Transportation</v>
          </cell>
        </row>
        <row r="1062">
          <cell r="A1062" t="str">
            <v>Singapore</v>
          </cell>
          <cell r="B1062" t="str">
            <v>Zone HQ</v>
          </cell>
          <cell r="C1062" t="str">
            <v>Sales Support Specia</v>
          </cell>
          <cell r="D1062" t="str">
            <v>TAX</v>
          </cell>
          <cell r="E1062" t="str">
            <v>FINANCIAL_OTHER</v>
          </cell>
          <cell r="V1062">
            <v>470.06</v>
          </cell>
          <cell r="W1062">
            <v>-470.06</v>
          </cell>
          <cell r="X1062">
            <v>470.06</v>
          </cell>
          <cell r="Y1062">
            <v>0</v>
          </cell>
          <cell r="Z1062" t="str">
            <v>Services</v>
          </cell>
        </row>
        <row r="1063">
          <cell r="A1063" t="str">
            <v>Singapore</v>
          </cell>
          <cell r="B1063" t="str">
            <v>Zone HQ</v>
          </cell>
          <cell r="C1063" t="str">
            <v>Sales Support Specia</v>
          </cell>
          <cell r="D1063" t="str">
            <v>TAX</v>
          </cell>
          <cell r="E1063" t="str">
            <v>TAX</v>
          </cell>
          <cell r="F1063">
            <v>6.83</v>
          </cell>
          <cell r="G1063">
            <v>6.83</v>
          </cell>
          <cell r="H1063">
            <v>6.83</v>
          </cell>
          <cell r="R1063">
            <v>20.49</v>
          </cell>
          <cell r="S1063">
            <v>0</v>
          </cell>
          <cell r="T1063">
            <v>20.49</v>
          </cell>
          <cell r="U1063">
            <v>22.36</v>
          </cell>
          <cell r="V1063">
            <v>68.180000000000007</v>
          </cell>
          <cell r="W1063">
            <v>-45.82</v>
          </cell>
          <cell r="X1063">
            <v>71.900000000000006</v>
          </cell>
          <cell r="Y1063">
            <v>20.490000000000002</v>
          </cell>
          <cell r="Z1063" t="str">
            <v>Other Direct Opex</v>
          </cell>
        </row>
        <row r="1064">
          <cell r="A1064" t="str">
            <v>Singapore</v>
          </cell>
          <cell r="B1064" t="str">
            <v>Zone HQ</v>
          </cell>
          <cell r="C1064" t="str">
            <v>Sales Support Specia</v>
          </cell>
          <cell r="D1064" t="str">
            <v>OTHER CASH</v>
          </cell>
          <cell r="E1064" t="str">
            <v>MEMBERSHIP</v>
          </cell>
          <cell r="V1064">
            <v>942.99</v>
          </cell>
          <cell r="W1064">
            <v>-942.99</v>
          </cell>
          <cell r="X1064">
            <v>991.32</v>
          </cell>
          <cell r="Y1064">
            <v>0</v>
          </cell>
          <cell r="Z1064" t="str">
            <v>Other Direct Opex</v>
          </cell>
        </row>
        <row r="1065">
          <cell r="A1065" t="str">
            <v>Singapore</v>
          </cell>
          <cell r="B1065" t="str">
            <v>Zone HQ</v>
          </cell>
          <cell r="C1065" t="str">
            <v>Sales Support Specia</v>
          </cell>
          <cell r="D1065" t="str">
            <v>EMIT</v>
          </cell>
          <cell r="E1065" t="str">
            <v>TELECOM</v>
          </cell>
          <cell r="F1065">
            <v>296.52999999999997</v>
          </cell>
          <cell r="G1065">
            <v>47.24</v>
          </cell>
          <cell r="H1065">
            <v>364.06</v>
          </cell>
          <cell r="I1065">
            <v>428.16</v>
          </cell>
          <cell r="R1065">
            <v>1135.99</v>
          </cell>
          <cell r="S1065">
            <v>0</v>
          </cell>
          <cell r="T1065">
            <v>1135.99</v>
          </cell>
          <cell r="U1065">
            <v>1221.1500000000001</v>
          </cell>
          <cell r="V1065">
            <v>4333.78</v>
          </cell>
          <cell r="W1065">
            <v>-3112.63</v>
          </cell>
          <cell r="X1065">
            <v>4541.08</v>
          </cell>
          <cell r="Y1065">
            <v>707.82999999999993</v>
          </cell>
          <cell r="Z1065" t="str">
            <v>Services</v>
          </cell>
        </row>
        <row r="1066">
          <cell r="A1066" t="str">
            <v>Singapore</v>
          </cell>
          <cell r="B1066" t="str">
            <v>Zone HQ</v>
          </cell>
          <cell r="C1066" t="str">
            <v>Strategic Account Sa</v>
          </cell>
          <cell r="D1066" t="str">
            <v>EMPLOYEE</v>
          </cell>
          <cell r="E1066" t="str">
            <v>SWB</v>
          </cell>
          <cell r="F1066">
            <v>81772.7</v>
          </cell>
          <cell r="G1066">
            <v>78621.83</v>
          </cell>
          <cell r="H1066">
            <v>94107.18</v>
          </cell>
          <cell r="I1066">
            <v>7843.2</v>
          </cell>
          <cell r="R1066">
            <v>262344.90999999997</v>
          </cell>
          <cell r="S1066">
            <v>0</v>
          </cell>
          <cell r="T1066">
            <v>262344.90999999997</v>
          </cell>
          <cell r="U1066">
            <v>274696.57</v>
          </cell>
          <cell r="V1066">
            <v>910083.08</v>
          </cell>
          <cell r="W1066">
            <v>-635386.51</v>
          </cell>
          <cell r="X1066">
            <v>955470.42</v>
          </cell>
          <cell r="Y1066">
            <v>254501.71</v>
          </cell>
          <cell r="Z1066" t="str">
            <v>Employee Expenses</v>
          </cell>
        </row>
        <row r="1067">
          <cell r="A1067" t="str">
            <v>Singapore</v>
          </cell>
          <cell r="B1067" t="str">
            <v>Zone HQ</v>
          </cell>
          <cell r="C1067" t="str">
            <v>Strategic Account Sa</v>
          </cell>
          <cell r="D1067" t="str">
            <v>EMPLOYEE</v>
          </cell>
          <cell r="E1067" t="str">
            <v>T&amp;E</v>
          </cell>
          <cell r="F1067">
            <v>1818.19</v>
          </cell>
          <cell r="G1067">
            <v>8285.85</v>
          </cell>
          <cell r="H1067">
            <v>13540.1</v>
          </cell>
          <cell r="I1067">
            <v>17675.02</v>
          </cell>
          <cell r="R1067">
            <v>41319.160000000003</v>
          </cell>
          <cell r="S1067">
            <v>0</v>
          </cell>
          <cell r="T1067">
            <v>41319.160000000003</v>
          </cell>
          <cell r="U1067">
            <v>45064.61</v>
          </cell>
          <cell r="V1067">
            <v>163955.10999999999</v>
          </cell>
          <cell r="W1067">
            <v>-118890.5</v>
          </cell>
          <cell r="X1067">
            <v>172752.96</v>
          </cell>
          <cell r="Y1067">
            <v>23644.14</v>
          </cell>
          <cell r="Z1067" t="str">
            <v>T&amp;E</v>
          </cell>
        </row>
        <row r="1068">
          <cell r="A1068" t="str">
            <v>Singapore</v>
          </cell>
          <cell r="B1068" t="str">
            <v>Zone HQ</v>
          </cell>
          <cell r="C1068" t="str">
            <v>Strategic Account Sa</v>
          </cell>
          <cell r="D1068" t="str">
            <v>EMPLOYEE</v>
          </cell>
          <cell r="E1068" t="str">
            <v>TRAINING</v>
          </cell>
          <cell r="G1068">
            <v>154.87</v>
          </cell>
          <cell r="R1068">
            <v>154.87</v>
          </cell>
          <cell r="S1068">
            <v>0</v>
          </cell>
          <cell r="T1068">
            <v>154.87</v>
          </cell>
          <cell r="U1068">
            <v>168.11</v>
          </cell>
          <cell r="V1068">
            <v>403.26</v>
          </cell>
          <cell r="W1068">
            <v>-235.15</v>
          </cell>
          <cell r="X1068">
            <v>413.2</v>
          </cell>
          <cell r="Y1068">
            <v>154.87</v>
          </cell>
          <cell r="Z1068" t="str">
            <v>Employee Expenses</v>
          </cell>
        </row>
        <row r="1069">
          <cell r="A1069" t="str">
            <v>Singapore</v>
          </cell>
          <cell r="B1069" t="str">
            <v>Zone HQ</v>
          </cell>
          <cell r="C1069" t="str">
            <v>Strategic Account Sa</v>
          </cell>
          <cell r="D1069" t="str">
            <v>EMPLOYEE</v>
          </cell>
          <cell r="E1069" t="str">
            <v>RELOCATION</v>
          </cell>
          <cell r="G1069">
            <v>93.29</v>
          </cell>
          <cell r="H1069">
            <v>4577.6099999999997</v>
          </cell>
          <cell r="R1069">
            <v>4670.8999999999996</v>
          </cell>
          <cell r="S1069">
            <v>0</v>
          </cell>
          <cell r="T1069">
            <v>4670.8999999999996</v>
          </cell>
          <cell r="U1069">
            <v>5109.96</v>
          </cell>
          <cell r="V1069">
            <v>5566.13</v>
          </cell>
          <cell r="W1069">
            <v>-456.17</v>
          </cell>
          <cell r="X1069">
            <v>5605.23</v>
          </cell>
          <cell r="Y1069">
            <v>4670.8999999999996</v>
          </cell>
          <cell r="Z1069" t="str">
            <v>Employee Expenses</v>
          </cell>
        </row>
        <row r="1070">
          <cell r="A1070" t="str">
            <v>Singapore</v>
          </cell>
          <cell r="B1070" t="str">
            <v>Zone HQ</v>
          </cell>
          <cell r="C1070" t="str">
            <v>Strategic Account Sa</v>
          </cell>
          <cell r="D1070" t="str">
            <v>EMPLOYEE</v>
          </cell>
          <cell r="E1070" t="str">
            <v>PENSION</v>
          </cell>
          <cell r="F1070">
            <v>231.17</v>
          </cell>
          <cell r="G1070">
            <v>231.17</v>
          </cell>
          <cell r="H1070">
            <v>231.17</v>
          </cell>
          <cell r="R1070">
            <v>693.51</v>
          </cell>
          <cell r="S1070">
            <v>0</v>
          </cell>
          <cell r="T1070">
            <v>693.51</v>
          </cell>
          <cell r="U1070">
            <v>754.37</v>
          </cell>
          <cell r="V1070">
            <v>4078.2</v>
          </cell>
          <cell r="W1070">
            <v>-3323.83</v>
          </cell>
          <cell r="X1070">
            <v>4305.6899999999996</v>
          </cell>
          <cell r="Y1070">
            <v>693.51</v>
          </cell>
          <cell r="Z1070" t="str">
            <v>Employee Expenses</v>
          </cell>
        </row>
        <row r="1071">
          <cell r="A1071" t="str">
            <v>Singapore</v>
          </cell>
          <cell r="B1071" t="str">
            <v>Zone HQ</v>
          </cell>
          <cell r="C1071" t="str">
            <v>Strategic Account Sa</v>
          </cell>
          <cell r="D1071" t="str">
            <v>ASP</v>
          </cell>
          <cell r="E1071" t="str">
            <v>ASP</v>
          </cell>
          <cell r="H1071">
            <v>5373.36</v>
          </cell>
          <cell r="R1071">
            <v>5373.36</v>
          </cell>
          <cell r="S1071">
            <v>0</v>
          </cell>
          <cell r="T1071">
            <v>5373.36</v>
          </cell>
          <cell r="U1071">
            <v>5878.89</v>
          </cell>
          <cell r="V1071">
            <v>6656.08</v>
          </cell>
          <cell r="W1071">
            <v>-777.19</v>
          </cell>
          <cell r="X1071">
            <v>6989.04</v>
          </cell>
          <cell r="Y1071">
            <v>5373.36</v>
          </cell>
          <cell r="Z1071" t="str">
            <v>ASP</v>
          </cell>
        </row>
        <row r="1072">
          <cell r="A1072" t="str">
            <v>Singapore</v>
          </cell>
          <cell r="B1072" t="str">
            <v>Zone HQ</v>
          </cell>
          <cell r="C1072" t="str">
            <v>Strategic Account Sa</v>
          </cell>
          <cell r="D1072" t="str">
            <v>ASP</v>
          </cell>
          <cell r="E1072" t="str">
            <v>SALES_ASP&amp;MARKETING</v>
          </cell>
          <cell r="V1072">
            <v>28672</v>
          </cell>
          <cell r="W1072">
            <v>-28672</v>
          </cell>
          <cell r="X1072">
            <v>32620.23</v>
          </cell>
          <cell r="Y1072">
            <v>0</v>
          </cell>
          <cell r="Z1072" t="str">
            <v>ASP</v>
          </cell>
        </row>
        <row r="1073">
          <cell r="A1073" t="str">
            <v>Singapore</v>
          </cell>
          <cell r="B1073" t="str">
            <v>Zone HQ</v>
          </cell>
          <cell r="C1073" t="str">
            <v>Strategic Account Sa</v>
          </cell>
          <cell r="D1073" t="str">
            <v>COMMISSIONS</v>
          </cell>
          <cell r="E1073" t="str">
            <v>COMMISSIONS</v>
          </cell>
          <cell r="V1073">
            <v>94626.16</v>
          </cell>
          <cell r="W1073">
            <v>-94626.16</v>
          </cell>
          <cell r="X1073">
            <v>96911.92</v>
          </cell>
          <cell r="Y1073">
            <v>0</v>
          </cell>
          <cell r="Z1073" t="str">
            <v>Commissions (3rd Party)</v>
          </cell>
        </row>
        <row r="1074">
          <cell r="A1074" t="str">
            <v>Singapore</v>
          </cell>
          <cell r="B1074" t="str">
            <v>Zone HQ</v>
          </cell>
          <cell r="C1074" t="str">
            <v>Strategic Account Sa</v>
          </cell>
          <cell r="D1074" t="str">
            <v>SERVICE</v>
          </cell>
          <cell r="E1074" t="str">
            <v>CONSULTANCY</v>
          </cell>
          <cell r="V1074">
            <v>4107.62</v>
          </cell>
          <cell r="W1074">
            <v>-4107.62</v>
          </cell>
          <cell r="X1074">
            <v>4107.62</v>
          </cell>
          <cell r="Y1074">
            <v>0</v>
          </cell>
          <cell r="Z1074" t="str">
            <v>Services</v>
          </cell>
        </row>
        <row r="1075">
          <cell r="A1075" t="str">
            <v>Singapore</v>
          </cell>
          <cell r="B1075" t="str">
            <v>Zone HQ</v>
          </cell>
          <cell r="C1075" t="str">
            <v>Strategic Account Sa</v>
          </cell>
          <cell r="D1075" t="str">
            <v>SERVICE</v>
          </cell>
          <cell r="E1075" t="str">
            <v>FINANCIAL_OTHER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 t="str">
            <v>Services</v>
          </cell>
        </row>
        <row r="1076">
          <cell r="A1076" t="str">
            <v>Singapore</v>
          </cell>
          <cell r="B1076" t="str">
            <v>Zone HQ</v>
          </cell>
          <cell r="C1076" t="str">
            <v>Strategic Account Sa</v>
          </cell>
          <cell r="D1076" t="str">
            <v>SERVICE</v>
          </cell>
          <cell r="E1076" t="str">
            <v>SITE</v>
          </cell>
          <cell r="V1076">
            <v>8.34</v>
          </cell>
          <cell r="W1076">
            <v>-8.34</v>
          </cell>
          <cell r="X1076">
            <v>8.6999999999999993</v>
          </cell>
          <cell r="Y1076">
            <v>0</v>
          </cell>
          <cell r="Z1076" t="str">
            <v>Services</v>
          </cell>
        </row>
        <row r="1077">
          <cell r="A1077" t="str">
            <v>Singapore</v>
          </cell>
          <cell r="B1077" t="str">
            <v>Zone HQ</v>
          </cell>
          <cell r="C1077" t="str">
            <v>Strategic Account Sa</v>
          </cell>
          <cell r="D1077" t="str">
            <v>GOODS</v>
          </cell>
          <cell r="E1077" t="str">
            <v>OFFICE&amp;STATIONARY</v>
          </cell>
          <cell r="G1077">
            <v>104.52</v>
          </cell>
          <cell r="H1077">
            <v>141.6</v>
          </cell>
          <cell r="R1077">
            <v>246.12</v>
          </cell>
          <cell r="S1077">
            <v>0</v>
          </cell>
          <cell r="T1077">
            <v>246.12</v>
          </cell>
          <cell r="U1077">
            <v>267.83</v>
          </cell>
          <cell r="V1077">
            <v>579.39</v>
          </cell>
          <cell r="W1077">
            <v>-311.56</v>
          </cell>
          <cell r="X1077">
            <v>611.47</v>
          </cell>
          <cell r="Y1077">
            <v>246.12</v>
          </cell>
          <cell r="Z1077" t="str">
            <v>Other Direct Opex</v>
          </cell>
        </row>
        <row r="1078">
          <cell r="A1078" t="str">
            <v>Singapore</v>
          </cell>
          <cell r="B1078" t="str">
            <v>Zone HQ</v>
          </cell>
          <cell r="C1078" t="str">
            <v>Strategic Account Sa</v>
          </cell>
          <cell r="D1078" t="str">
            <v>GOODS</v>
          </cell>
          <cell r="E1078" t="str">
            <v>EQUIPMENT&amp;FURNITURE</v>
          </cell>
          <cell r="V1078">
            <v>8838.17</v>
          </cell>
          <cell r="W1078">
            <v>-8838.17</v>
          </cell>
          <cell r="X1078">
            <v>8945.09</v>
          </cell>
          <cell r="Y1078">
            <v>0</v>
          </cell>
          <cell r="Z1078" t="str">
            <v>Other Direct Opex</v>
          </cell>
        </row>
        <row r="1079">
          <cell r="A1079" t="str">
            <v>Singapore</v>
          </cell>
          <cell r="B1079" t="str">
            <v>Zone HQ</v>
          </cell>
          <cell r="C1079" t="str">
            <v>Strategic Account Sa</v>
          </cell>
          <cell r="D1079" t="str">
            <v>GOODS</v>
          </cell>
          <cell r="E1079" t="str">
            <v>SALES_AID</v>
          </cell>
          <cell r="H1079">
            <v>169.94</v>
          </cell>
          <cell r="R1079">
            <v>169.94</v>
          </cell>
          <cell r="S1079">
            <v>0</v>
          </cell>
          <cell r="T1079">
            <v>169.94</v>
          </cell>
          <cell r="U1079">
            <v>185.97</v>
          </cell>
          <cell r="V1079">
            <v>81.3</v>
          </cell>
          <cell r="W1079">
            <v>104.67</v>
          </cell>
          <cell r="X1079">
            <v>81.53</v>
          </cell>
          <cell r="Y1079">
            <v>169.94</v>
          </cell>
          <cell r="Z1079" t="str">
            <v>Other Direct Opex</v>
          </cell>
        </row>
        <row r="1080">
          <cell r="A1080" t="str">
            <v>Singapore</v>
          </cell>
          <cell r="B1080" t="str">
            <v>Zone HQ</v>
          </cell>
          <cell r="C1080" t="str">
            <v>Strategic Account Sa</v>
          </cell>
          <cell r="D1080" t="str">
            <v>PRODUCT_TRANSPORTATI</v>
          </cell>
          <cell r="E1080" t="str">
            <v>TRANSPORTATION_OTHER</v>
          </cell>
          <cell r="G1080">
            <v>7.84</v>
          </cell>
          <cell r="R1080">
            <v>7.84</v>
          </cell>
          <cell r="S1080">
            <v>0</v>
          </cell>
          <cell r="T1080">
            <v>7.84</v>
          </cell>
          <cell r="U1080">
            <v>8.52</v>
          </cell>
          <cell r="V1080">
            <v>29.73</v>
          </cell>
          <cell r="W1080">
            <v>-21.21</v>
          </cell>
          <cell r="X1080">
            <v>30.44</v>
          </cell>
          <cell r="Y1080">
            <v>7.84</v>
          </cell>
          <cell r="Z1080" t="str">
            <v>Freight/Transportation</v>
          </cell>
        </row>
        <row r="1081">
          <cell r="A1081" t="str">
            <v>Singapore</v>
          </cell>
          <cell r="B1081" t="str">
            <v>Zone HQ</v>
          </cell>
          <cell r="C1081" t="str">
            <v>Strategic Account Sa</v>
          </cell>
          <cell r="D1081" t="str">
            <v>TAX</v>
          </cell>
          <cell r="E1081" t="str">
            <v>FINANCIAL_OTHER</v>
          </cell>
          <cell r="V1081">
            <v>952.7</v>
          </cell>
          <cell r="W1081">
            <v>-952.7</v>
          </cell>
          <cell r="X1081">
            <v>952.7</v>
          </cell>
          <cell r="Y1081">
            <v>0</v>
          </cell>
          <cell r="Z1081" t="str">
            <v>Services</v>
          </cell>
        </row>
        <row r="1082">
          <cell r="A1082" t="str">
            <v>Singapore</v>
          </cell>
          <cell r="B1082" t="str">
            <v>Zone HQ</v>
          </cell>
          <cell r="C1082" t="str">
            <v>Strategic Account Sa</v>
          </cell>
          <cell r="D1082" t="str">
            <v>TAX</v>
          </cell>
          <cell r="E1082" t="str">
            <v>TAX</v>
          </cell>
          <cell r="V1082">
            <v>437.13</v>
          </cell>
          <cell r="W1082">
            <v>-437.13</v>
          </cell>
          <cell r="X1082">
            <v>476.86</v>
          </cell>
          <cell r="Y1082">
            <v>0</v>
          </cell>
          <cell r="Z1082" t="str">
            <v>Other Direct Opex</v>
          </cell>
        </row>
        <row r="1083">
          <cell r="A1083" t="str">
            <v>Singapore</v>
          </cell>
          <cell r="B1083" t="str">
            <v>Zone HQ</v>
          </cell>
          <cell r="C1083" t="str">
            <v>Strategic Account Sa</v>
          </cell>
          <cell r="D1083" t="str">
            <v>OTHER CASH</v>
          </cell>
          <cell r="E1083" t="str">
            <v>MEMBERSHIP</v>
          </cell>
          <cell r="F1083">
            <v>143.66</v>
          </cell>
          <cell r="G1083">
            <v>143.66</v>
          </cell>
          <cell r="H1083">
            <v>143.66</v>
          </cell>
          <cell r="R1083">
            <v>430.98</v>
          </cell>
          <cell r="S1083">
            <v>0</v>
          </cell>
          <cell r="T1083">
            <v>430.98</v>
          </cell>
          <cell r="U1083">
            <v>470.19</v>
          </cell>
          <cell r="V1083">
            <v>1602.41</v>
          </cell>
          <cell r="W1083">
            <v>-1132.22</v>
          </cell>
          <cell r="X1083">
            <v>1692.92</v>
          </cell>
          <cell r="Y1083">
            <v>430.98</v>
          </cell>
          <cell r="Z1083" t="str">
            <v>Other Direct Opex</v>
          </cell>
        </row>
        <row r="1084">
          <cell r="A1084" t="str">
            <v>Singapore</v>
          </cell>
          <cell r="B1084" t="str">
            <v>Zone HQ</v>
          </cell>
          <cell r="C1084" t="str">
            <v>Strategic Account Sa</v>
          </cell>
          <cell r="D1084" t="str">
            <v>OTHER CASH</v>
          </cell>
          <cell r="E1084" t="str">
            <v>OTHER</v>
          </cell>
          <cell r="F1084">
            <v>31764.46</v>
          </cell>
          <cell r="G1084">
            <v>32103.96</v>
          </cell>
          <cell r="H1084">
            <v>31702</v>
          </cell>
          <cell r="R1084">
            <v>95570.42</v>
          </cell>
          <cell r="S1084">
            <v>0</v>
          </cell>
          <cell r="T1084">
            <v>95570.42</v>
          </cell>
          <cell r="U1084">
            <v>104238</v>
          </cell>
          <cell r="V1084">
            <v>466588.03</v>
          </cell>
          <cell r="W1084">
            <v>-362350.03</v>
          </cell>
          <cell r="X1084">
            <v>494924.79999999999</v>
          </cell>
          <cell r="Y1084">
            <v>95570.42</v>
          </cell>
          <cell r="Z1084" t="str">
            <v>Other Direct Opex</v>
          </cell>
        </row>
        <row r="1085">
          <cell r="A1085" t="str">
            <v>Singapore</v>
          </cell>
          <cell r="B1085" t="str">
            <v>Zone HQ</v>
          </cell>
          <cell r="C1085" t="str">
            <v>Strategic Account Sa</v>
          </cell>
          <cell r="D1085" t="str">
            <v>EMIT</v>
          </cell>
          <cell r="E1085" t="str">
            <v>TELECOM</v>
          </cell>
          <cell r="F1085">
            <v>201.05</v>
          </cell>
          <cell r="G1085">
            <v>733.94</v>
          </cell>
          <cell r="H1085">
            <v>725.96</v>
          </cell>
          <cell r="I1085">
            <v>1692.59</v>
          </cell>
          <cell r="R1085">
            <v>3353.54</v>
          </cell>
          <cell r="S1085">
            <v>0</v>
          </cell>
          <cell r="T1085">
            <v>3353.54</v>
          </cell>
          <cell r="U1085">
            <v>3593.33</v>
          </cell>
          <cell r="V1085">
            <v>18426.5</v>
          </cell>
          <cell r="W1085">
            <v>-14833.17</v>
          </cell>
          <cell r="X1085">
            <v>19047.45</v>
          </cell>
          <cell r="Y1085">
            <v>1660.95</v>
          </cell>
          <cell r="Z1085" t="str">
            <v>Services</v>
          </cell>
        </row>
        <row r="1086">
          <cell r="A1086" t="str">
            <v>Singapore</v>
          </cell>
          <cell r="B1086" t="str">
            <v>Zone HQ</v>
          </cell>
          <cell r="C1086" t="str">
            <v/>
          </cell>
          <cell r="D1086" t="str">
            <v>EMPLOYEE</v>
          </cell>
          <cell r="E1086" t="str">
            <v>SWB</v>
          </cell>
          <cell r="F1086">
            <v>0</v>
          </cell>
          <cell r="G1086">
            <v>0</v>
          </cell>
          <cell r="H1086">
            <v>0</v>
          </cell>
          <cell r="I1086">
            <v>0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  <cell r="Q1086">
            <v>0</v>
          </cell>
          <cell r="R1086">
            <v>0</v>
          </cell>
          <cell r="S1086">
            <v>3195194.28</v>
          </cell>
          <cell r="T1086">
            <v>-3195194.28</v>
          </cell>
          <cell r="U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 t="str">
            <v>Employee Expenses</v>
          </cell>
        </row>
        <row r="1087">
          <cell r="A1087" t="str">
            <v>Singapore</v>
          </cell>
          <cell r="B1087" t="str">
            <v>Zone HQ</v>
          </cell>
          <cell r="C1087" t="str">
            <v/>
          </cell>
          <cell r="D1087" t="str">
            <v>EMPLOYEE</v>
          </cell>
          <cell r="E1087" t="str">
            <v>T&amp;E</v>
          </cell>
          <cell r="F1087">
            <v>0</v>
          </cell>
          <cell r="G1087">
            <v>0</v>
          </cell>
          <cell r="H1087">
            <v>0</v>
          </cell>
          <cell r="I1087">
            <v>0</v>
          </cell>
          <cell r="J1087">
            <v>0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</v>
          </cell>
          <cell r="Q1087">
            <v>0</v>
          </cell>
          <cell r="R1087">
            <v>0</v>
          </cell>
          <cell r="S1087">
            <v>452883.48</v>
          </cell>
          <cell r="T1087">
            <v>-452883.48</v>
          </cell>
          <cell r="U1087">
            <v>0</v>
          </cell>
          <cell r="V1087">
            <v>0</v>
          </cell>
          <cell r="W1087">
            <v>0</v>
          </cell>
          <cell r="X1087">
            <v>0</v>
          </cell>
          <cell r="Y1087">
            <v>0</v>
          </cell>
          <cell r="Z1087" t="str">
            <v>T&amp;E</v>
          </cell>
        </row>
        <row r="1088">
          <cell r="A1088" t="str">
            <v>Singapore</v>
          </cell>
          <cell r="B1088" t="str">
            <v>Zone HQ</v>
          </cell>
          <cell r="C1088" t="str">
            <v/>
          </cell>
          <cell r="D1088" t="str">
            <v>ASP</v>
          </cell>
          <cell r="E1088" t="str">
            <v>ASP</v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R1088">
            <v>0</v>
          </cell>
          <cell r="S1088">
            <v>12311.64</v>
          </cell>
          <cell r="T1088">
            <v>-12311.64</v>
          </cell>
          <cell r="U1088">
            <v>0</v>
          </cell>
          <cell r="W1088">
            <v>0</v>
          </cell>
          <cell r="Y1088">
            <v>0</v>
          </cell>
          <cell r="Z1088" t="str">
            <v>ASP</v>
          </cell>
        </row>
        <row r="1089">
          <cell r="A1089" t="str">
            <v>Singapore</v>
          </cell>
          <cell r="B1089" t="str">
            <v>Zone HQ</v>
          </cell>
          <cell r="C1089" t="str">
            <v/>
          </cell>
          <cell r="D1089" t="str">
            <v>SERVICE</v>
          </cell>
          <cell r="E1089" t="str">
            <v>OTHER</v>
          </cell>
          <cell r="F1089">
            <v>0</v>
          </cell>
          <cell r="G1089">
            <v>0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116215.8</v>
          </cell>
          <cell r="T1089">
            <v>-116215.8</v>
          </cell>
          <cell r="U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0</v>
          </cell>
          <cell r="Z1089" t="str">
            <v>Other Direct Opex</v>
          </cell>
        </row>
        <row r="1090">
          <cell r="A1090" t="str">
            <v>Singapore</v>
          </cell>
          <cell r="B1090" t="str">
            <v>Zone HQ</v>
          </cell>
          <cell r="C1090" t="str">
            <v/>
          </cell>
          <cell r="D1090" t="str">
            <v>PRODUCT_TRANSPORTATI</v>
          </cell>
          <cell r="E1090" t="str">
            <v>TRANSPORTATION_OTHER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2450.7600000000002</v>
          </cell>
          <cell r="T1090">
            <v>-2450.7600000000002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 t="str">
            <v>Freight/Transportation</v>
          </cell>
        </row>
        <row r="1091">
          <cell r="A1091" t="str">
            <v>Singapore</v>
          </cell>
          <cell r="B1091" t="str">
            <v>Zone HQ</v>
          </cell>
          <cell r="C1091" t="str">
            <v/>
          </cell>
          <cell r="D1091" t="str">
            <v>OTHER CASH</v>
          </cell>
          <cell r="E1091" t="str">
            <v>OTHER</v>
          </cell>
          <cell r="F1091">
            <v>0</v>
          </cell>
          <cell r="G1091">
            <v>0</v>
          </cell>
          <cell r="H1091">
            <v>0</v>
          </cell>
          <cell r="I1091">
            <v>0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</v>
          </cell>
          <cell r="Q1091">
            <v>0</v>
          </cell>
          <cell r="R1091">
            <v>0</v>
          </cell>
          <cell r="S1091">
            <v>1063819.92</v>
          </cell>
          <cell r="T1091">
            <v>-1063819.92</v>
          </cell>
          <cell r="U1091">
            <v>0</v>
          </cell>
          <cell r="V1091">
            <v>0</v>
          </cell>
          <cell r="W1091">
            <v>0</v>
          </cell>
          <cell r="X1091">
            <v>0</v>
          </cell>
          <cell r="Y1091">
            <v>0</v>
          </cell>
          <cell r="Z1091" t="str">
            <v>Other Direct Opex</v>
          </cell>
        </row>
        <row r="1092">
          <cell r="A1092" t="str">
            <v>Singapore</v>
          </cell>
          <cell r="B1092" t="str">
            <v>Country</v>
          </cell>
          <cell r="C1092" t="str">
            <v>Automotive Sales</v>
          </cell>
          <cell r="D1092" t="str">
            <v>EMPLOYEE</v>
          </cell>
          <cell r="E1092" t="str">
            <v>SWB</v>
          </cell>
          <cell r="F1092">
            <v>9667.84</v>
          </cell>
          <cell r="G1092">
            <v>9278.9599999999991</v>
          </cell>
          <cell r="H1092">
            <v>10176.24</v>
          </cell>
          <cell r="R1092">
            <v>29123.040000000001</v>
          </cell>
          <cell r="S1092">
            <v>0</v>
          </cell>
          <cell r="T1092">
            <v>29123.040000000001</v>
          </cell>
          <cell r="U1092">
            <v>31769.38</v>
          </cell>
          <cell r="V1092">
            <v>235232.24</v>
          </cell>
          <cell r="W1092">
            <v>-203462.86</v>
          </cell>
          <cell r="X1092">
            <v>246987.34</v>
          </cell>
          <cell r="Y1092">
            <v>29123.040000000001</v>
          </cell>
          <cell r="Z1092" t="str">
            <v>Employee Expenses</v>
          </cell>
        </row>
        <row r="1093">
          <cell r="A1093" t="str">
            <v>Singapore</v>
          </cell>
          <cell r="B1093" t="str">
            <v>Country</v>
          </cell>
          <cell r="C1093" t="str">
            <v>Automotive Sales</v>
          </cell>
          <cell r="D1093" t="str">
            <v>EMPLOYEE</v>
          </cell>
          <cell r="E1093" t="str">
            <v>T&amp;E</v>
          </cell>
          <cell r="F1093">
            <v>2641.01</v>
          </cell>
          <cell r="G1093">
            <v>509.82</v>
          </cell>
          <cell r="H1093">
            <v>5715.11</v>
          </cell>
          <cell r="I1093">
            <v>455.44</v>
          </cell>
          <cell r="R1093">
            <v>9321.3799999999992</v>
          </cell>
          <cell r="S1093">
            <v>0</v>
          </cell>
          <cell r="T1093">
            <v>9321.3799999999992</v>
          </cell>
          <cell r="U1093">
            <v>10187.75</v>
          </cell>
          <cell r="V1093">
            <v>51962.27</v>
          </cell>
          <cell r="W1093">
            <v>-41774.519999999997</v>
          </cell>
          <cell r="X1093">
            <v>54651.09</v>
          </cell>
          <cell r="Y1093">
            <v>8865.94</v>
          </cell>
          <cell r="Z1093" t="str">
            <v>T&amp;E</v>
          </cell>
        </row>
        <row r="1094">
          <cell r="A1094" t="str">
            <v>Singapore</v>
          </cell>
          <cell r="B1094" t="str">
            <v>Country</v>
          </cell>
          <cell r="C1094" t="str">
            <v>Automotive Sales</v>
          </cell>
          <cell r="D1094" t="str">
            <v>EMPLOYEE</v>
          </cell>
          <cell r="E1094" t="str">
            <v>TRAINING</v>
          </cell>
          <cell r="V1094">
            <v>5337.81</v>
          </cell>
          <cell r="W1094">
            <v>-5337.81</v>
          </cell>
          <cell r="X1094">
            <v>5551.71</v>
          </cell>
          <cell r="Y1094">
            <v>0</v>
          </cell>
          <cell r="Z1094" t="str">
            <v>Employee Expenses</v>
          </cell>
        </row>
        <row r="1095">
          <cell r="A1095" t="str">
            <v>Singapore</v>
          </cell>
          <cell r="B1095" t="str">
            <v>Country</v>
          </cell>
          <cell r="C1095" t="str">
            <v>Automotive Sales</v>
          </cell>
          <cell r="D1095" t="str">
            <v>EMPLOYEE</v>
          </cell>
          <cell r="E1095" t="str">
            <v>PENSION</v>
          </cell>
          <cell r="F1095">
            <v>66.19</v>
          </cell>
          <cell r="G1095">
            <v>66.19</v>
          </cell>
          <cell r="H1095">
            <v>66.19</v>
          </cell>
          <cell r="R1095">
            <v>198.57</v>
          </cell>
          <cell r="S1095">
            <v>0</v>
          </cell>
          <cell r="T1095">
            <v>198.57</v>
          </cell>
          <cell r="U1095">
            <v>216</v>
          </cell>
          <cell r="V1095">
            <v>2025.85</v>
          </cell>
          <cell r="W1095">
            <v>-1809.85</v>
          </cell>
          <cell r="X1095">
            <v>2135.04</v>
          </cell>
          <cell r="Y1095">
            <v>198.57</v>
          </cell>
          <cell r="Z1095" t="str">
            <v>Employee Expenses</v>
          </cell>
        </row>
        <row r="1096">
          <cell r="A1096" t="str">
            <v>Singapore</v>
          </cell>
          <cell r="B1096" t="str">
            <v>Country</v>
          </cell>
          <cell r="C1096" t="str">
            <v>Automotive Sales</v>
          </cell>
          <cell r="D1096" t="str">
            <v>ASP</v>
          </cell>
          <cell r="E1096" t="str">
            <v>ASP</v>
          </cell>
          <cell r="G1096">
            <v>1470.97</v>
          </cell>
          <cell r="R1096">
            <v>1470.97</v>
          </cell>
          <cell r="S1096">
            <v>0</v>
          </cell>
          <cell r="T1096">
            <v>1470.97</v>
          </cell>
          <cell r="U1096">
            <v>1592.03</v>
          </cell>
          <cell r="V1096">
            <v>4405.99</v>
          </cell>
          <cell r="W1096">
            <v>-2813.96</v>
          </cell>
          <cell r="X1096">
            <v>4553.5600000000004</v>
          </cell>
          <cell r="Y1096">
            <v>1470.97</v>
          </cell>
          <cell r="Z1096" t="str">
            <v>ASP</v>
          </cell>
        </row>
        <row r="1097">
          <cell r="A1097" t="str">
            <v>Singapore</v>
          </cell>
          <cell r="B1097" t="str">
            <v>Country</v>
          </cell>
          <cell r="C1097" t="str">
            <v>Automotive Sales</v>
          </cell>
          <cell r="D1097" t="str">
            <v>COMMISSIONS</v>
          </cell>
          <cell r="E1097" t="str">
            <v>COMMISSIONS</v>
          </cell>
          <cell r="V1097">
            <v>16984.12</v>
          </cell>
          <cell r="W1097">
            <v>-16984.12</v>
          </cell>
          <cell r="X1097">
            <v>17394.38</v>
          </cell>
          <cell r="Y1097">
            <v>0</v>
          </cell>
          <cell r="Z1097" t="str">
            <v>Commissions (3rd Party)</v>
          </cell>
        </row>
        <row r="1098">
          <cell r="A1098" t="str">
            <v>Singapore</v>
          </cell>
          <cell r="B1098" t="str">
            <v>Country</v>
          </cell>
          <cell r="C1098" t="str">
            <v>Automotive Sales</v>
          </cell>
          <cell r="D1098" t="str">
            <v>CUSTOMER</v>
          </cell>
          <cell r="E1098" t="str">
            <v>FINANCIAL_ASSISTANCE</v>
          </cell>
          <cell r="V1098">
            <v>0.01</v>
          </cell>
          <cell r="W1098">
            <v>-0.01</v>
          </cell>
          <cell r="X1098">
            <v>0.01</v>
          </cell>
          <cell r="Y1098">
            <v>0</v>
          </cell>
          <cell r="Z1098" t="str">
            <v>Other Direct Opex</v>
          </cell>
        </row>
        <row r="1099">
          <cell r="A1099" t="str">
            <v>Singapore</v>
          </cell>
          <cell r="B1099" t="str">
            <v>Country</v>
          </cell>
          <cell r="C1099" t="str">
            <v>Automotive Sales</v>
          </cell>
          <cell r="D1099" t="str">
            <v>CUSTOMER</v>
          </cell>
          <cell r="E1099" t="str">
            <v>TRADE_POLICY_ADJ</v>
          </cell>
          <cell r="F1099">
            <v>13.07</v>
          </cell>
          <cell r="R1099">
            <v>13.07</v>
          </cell>
          <cell r="S1099">
            <v>0</v>
          </cell>
          <cell r="T1099">
            <v>13.07</v>
          </cell>
          <cell r="U1099">
            <v>14.41</v>
          </cell>
          <cell r="V1099">
            <v>0.01</v>
          </cell>
          <cell r="W1099">
            <v>14.4</v>
          </cell>
          <cell r="X1099">
            <v>0.01</v>
          </cell>
          <cell r="Y1099">
            <v>13.07</v>
          </cell>
          <cell r="Z1099" t="str">
            <v>Other Direct Opex</v>
          </cell>
        </row>
        <row r="1100">
          <cell r="A1100" t="str">
            <v>Singapore</v>
          </cell>
          <cell r="B1100" t="str">
            <v>Country</v>
          </cell>
          <cell r="C1100" t="str">
            <v>Automotive Sales</v>
          </cell>
          <cell r="D1100" t="str">
            <v>SERVICE</v>
          </cell>
          <cell r="E1100" t="str">
            <v>CONSULTANCY</v>
          </cell>
          <cell r="F1100">
            <v>16917.099999999999</v>
          </cell>
          <cell r="G1100">
            <v>-9900.75</v>
          </cell>
          <cell r="H1100">
            <v>-18050.060000000001</v>
          </cell>
          <cell r="I1100">
            <v>-3058.62</v>
          </cell>
          <cell r="R1100">
            <v>-14092.33</v>
          </cell>
          <cell r="S1100">
            <v>0</v>
          </cell>
          <cell r="T1100">
            <v>-14092.33</v>
          </cell>
          <cell r="U1100">
            <v>-14092.33</v>
          </cell>
          <cell r="V1100">
            <v>246317.77</v>
          </cell>
          <cell r="W1100">
            <v>-260410.1</v>
          </cell>
          <cell r="X1100">
            <v>246317.77</v>
          </cell>
          <cell r="Y1100">
            <v>-11033.710000000003</v>
          </cell>
          <cell r="Z1100" t="str">
            <v>Services</v>
          </cell>
        </row>
        <row r="1101">
          <cell r="A1101" t="str">
            <v>Singapore</v>
          </cell>
          <cell r="B1101" t="str">
            <v>Country</v>
          </cell>
          <cell r="C1101" t="str">
            <v>Automotive Sales</v>
          </cell>
          <cell r="D1101" t="str">
            <v>SERVICE</v>
          </cell>
          <cell r="E1101" t="str">
            <v>FINANCIAL_INSURANCE</v>
          </cell>
          <cell r="G1101">
            <v>38640.58</v>
          </cell>
          <cell r="R1101">
            <v>38640.58</v>
          </cell>
          <cell r="S1101">
            <v>0</v>
          </cell>
          <cell r="T1101">
            <v>38640.58</v>
          </cell>
          <cell r="U1101">
            <v>42129</v>
          </cell>
          <cell r="V1101">
            <v>68260</v>
          </cell>
          <cell r="W1101">
            <v>-26131</v>
          </cell>
          <cell r="X1101">
            <v>71198.37</v>
          </cell>
          <cell r="Y1101">
            <v>38640.58</v>
          </cell>
          <cell r="Z1101" t="str">
            <v>Services</v>
          </cell>
        </row>
        <row r="1102">
          <cell r="A1102" t="str">
            <v>Singapore</v>
          </cell>
          <cell r="B1102" t="str">
            <v>Country</v>
          </cell>
          <cell r="C1102" t="str">
            <v>Automotive Sales</v>
          </cell>
          <cell r="D1102" t="str">
            <v>SERVICE</v>
          </cell>
          <cell r="E1102" t="str">
            <v>FINANCIAL_OTHER</v>
          </cell>
          <cell r="V1102">
            <v>0.32</v>
          </cell>
          <cell r="W1102">
            <v>-0.32</v>
          </cell>
          <cell r="X1102">
            <v>0</v>
          </cell>
          <cell r="Y1102">
            <v>0</v>
          </cell>
          <cell r="Z1102" t="str">
            <v>Services</v>
          </cell>
        </row>
        <row r="1103">
          <cell r="A1103" t="str">
            <v>Singapore</v>
          </cell>
          <cell r="B1103" t="str">
            <v>Country</v>
          </cell>
          <cell r="C1103" t="str">
            <v>Automotive Sales</v>
          </cell>
          <cell r="D1103" t="str">
            <v>SERVICE</v>
          </cell>
          <cell r="E1103" t="str">
            <v>SITE</v>
          </cell>
          <cell r="V1103">
            <v>23.98</v>
          </cell>
          <cell r="W1103">
            <v>-23.98</v>
          </cell>
          <cell r="X1103">
            <v>25.4</v>
          </cell>
          <cell r="Y1103">
            <v>0</v>
          </cell>
          <cell r="Z1103" t="str">
            <v>Services</v>
          </cell>
        </row>
        <row r="1104">
          <cell r="A1104" t="str">
            <v>Singapore</v>
          </cell>
          <cell r="B1104" t="str">
            <v>Country</v>
          </cell>
          <cell r="C1104" t="str">
            <v>Automotive Sales</v>
          </cell>
          <cell r="D1104" t="str">
            <v>SERVICE</v>
          </cell>
          <cell r="E1104" t="str">
            <v>TECHNICAL_TESTING</v>
          </cell>
          <cell r="V1104">
            <v>2393.75</v>
          </cell>
          <cell r="W1104">
            <v>-2393.75</v>
          </cell>
          <cell r="X1104">
            <v>2393.75</v>
          </cell>
          <cell r="Y1104">
            <v>0</v>
          </cell>
          <cell r="Z1104" t="str">
            <v>Services</v>
          </cell>
        </row>
        <row r="1105">
          <cell r="A1105" t="str">
            <v>Singapore</v>
          </cell>
          <cell r="B1105" t="str">
            <v>Country</v>
          </cell>
          <cell r="C1105" t="str">
            <v>Automotive Sales</v>
          </cell>
          <cell r="D1105" t="str">
            <v>SERVICE</v>
          </cell>
          <cell r="E1105" t="str">
            <v>TECHNICAL_NON_R&amp;D</v>
          </cell>
          <cell r="V1105">
            <v>96.61</v>
          </cell>
          <cell r="W1105">
            <v>-96.61</v>
          </cell>
          <cell r="X1105">
            <v>101.77</v>
          </cell>
          <cell r="Y1105">
            <v>0</v>
          </cell>
          <cell r="Z1105" t="str">
            <v>Services</v>
          </cell>
        </row>
        <row r="1106">
          <cell r="A1106" t="str">
            <v>Singapore</v>
          </cell>
          <cell r="B1106" t="str">
            <v>Country</v>
          </cell>
          <cell r="C1106" t="str">
            <v>Automotive Sales</v>
          </cell>
          <cell r="D1106" t="str">
            <v>SERVICE</v>
          </cell>
          <cell r="E1106" t="str">
            <v>OTHER</v>
          </cell>
          <cell r="F1106">
            <v>7265.2</v>
          </cell>
          <cell r="G1106">
            <v>-798.99</v>
          </cell>
          <cell r="H1106">
            <v>5707.18</v>
          </cell>
          <cell r="I1106">
            <v>-2976.5</v>
          </cell>
          <cell r="R1106">
            <v>9196.89</v>
          </cell>
          <cell r="S1106">
            <v>0</v>
          </cell>
          <cell r="T1106">
            <v>9196.89</v>
          </cell>
          <cell r="U1106">
            <v>10109.39</v>
          </cell>
          <cell r="V1106">
            <v>63613.64</v>
          </cell>
          <cell r="W1106">
            <v>-53504.25</v>
          </cell>
          <cell r="X1106">
            <v>67695.899999999994</v>
          </cell>
          <cell r="Y1106">
            <v>12173.39</v>
          </cell>
          <cell r="Z1106" t="str">
            <v>Other Direct Opex</v>
          </cell>
        </row>
        <row r="1107">
          <cell r="A1107" t="str">
            <v>Singapore</v>
          </cell>
          <cell r="B1107" t="str">
            <v>Country</v>
          </cell>
          <cell r="C1107" t="str">
            <v>Automotive Sales</v>
          </cell>
          <cell r="D1107" t="str">
            <v>GOODS</v>
          </cell>
          <cell r="E1107" t="str">
            <v>OFFICE&amp;STATIONARY</v>
          </cell>
          <cell r="V1107">
            <v>27.26</v>
          </cell>
          <cell r="W1107">
            <v>-27.26</v>
          </cell>
          <cell r="X1107">
            <v>28.12</v>
          </cell>
          <cell r="Y1107">
            <v>0</v>
          </cell>
          <cell r="Z1107" t="str">
            <v>Other Direct Opex</v>
          </cell>
        </row>
        <row r="1108">
          <cell r="A1108" t="str">
            <v>Singapore</v>
          </cell>
          <cell r="B1108" t="str">
            <v>Country</v>
          </cell>
          <cell r="C1108" t="str">
            <v>Automotive Sales</v>
          </cell>
          <cell r="D1108" t="str">
            <v>GOODS</v>
          </cell>
          <cell r="E1108" t="str">
            <v>EQUIPMENT&amp;FURNITURE</v>
          </cell>
          <cell r="V1108">
            <v>2156.34</v>
          </cell>
          <cell r="W1108">
            <v>-2156.34</v>
          </cell>
          <cell r="X1108">
            <v>2231.7199999999998</v>
          </cell>
          <cell r="Y1108">
            <v>0</v>
          </cell>
          <cell r="Z1108" t="str">
            <v>Other Direct Opex</v>
          </cell>
        </row>
        <row r="1109">
          <cell r="A1109" t="str">
            <v>Singapore</v>
          </cell>
          <cell r="B1109" t="str">
            <v>Country</v>
          </cell>
          <cell r="C1109" t="str">
            <v>Automotive Sales</v>
          </cell>
          <cell r="D1109" t="str">
            <v>GOODS</v>
          </cell>
          <cell r="E1109" t="str">
            <v>SALES_AID</v>
          </cell>
          <cell r="G1109">
            <v>4332.97</v>
          </cell>
          <cell r="R1109">
            <v>4332.97</v>
          </cell>
          <cell r="S1109">
            <v>0</v>
          </cell>
          <cell r="T1109">
            <v>4332.97</v>
          </cell>
          <cell r="U1109">
            <v>4706.01</v>
          </cell>
          <cell r="V1109">
            <v>1284.51</v>
          </cell>
          <cell r="W1109">
            <v>3421.5</v>
          </cell>
          <cell r="X1109">
            <v>1307.28</v>
          </cell>
          <cell r="Y1109">
            <v>4332.97</v>
          </cell>
          <cell r="Z1109" t="str">
            <v>Other Direct Opex</v>
          </cell>
        </row>
        <row r="1110">
          <cell r="A1110" t="str">
            <v>Singapore</v>
          </cell>
          <cell r="B1110" t="str">
            <v>Country</v>
          </cell>
          <cell r="C1110" t="str">
            <v>Automotive Sales</v>
          </cell>
          <cell r="D1110" t="str">
            <v>M&amp;R</v>
          </cell>
          <cell r="E1110" t="str">
            <v>M&amp;R</v>
          </cell>
          <cell r="V1110">
            <v>4537.71</v>
          </cell>
          <cell r="W1110">
            <v>-4537.71</v>
          </cell>
          <cell r="X1110">
            <v>4860.38</v>
          </cell>
          <cell r="Y1110">
            <v>0</v>
          </cell>
          <cell r="Z1110" t="str">
            <v>Other Direct Opex</v>
          </cell>
        </row>
        <row r="1111">
          <cell r="A1111" t="str">
            <v>Singapore</v>
          </cell>
          <cell r="B1111" t="str">
            <v>Country</v>
          </cell>
          <cell r="C1111" t="str">
            <v>Automotive Sales</v>
          </cell>
          <cell r="D1111" t="str">
            <v>PRODUCT_TRANSPORTATI</v>
          </cell>
          <cell r="E1111" t="str">
            <v>TRANSPORTATION_OTHER</v>
          </cell>
          <cell r="V1111">
            <v>4535.97</v>
          </cell>
          <cell r="W1111">
            <v>-4535.97</v>
          </cell>
          <cell r="X1111">
            <v>4736.16</v>
          </cell>
          <cell r="Y1111">
            <v>0</v>
          </cell>
          <cell r="Z1111" t="str">
            <v>Freight/Transportation</v>
          </cell>
        </row>
        <row r="1112">
          <cell r="A1112" t="str">
            <v>Singapore</v>
          </cell>
          <cell r="B1112" t="str">
            <v>Country</v>
          </cell>
          <cell r="C1112" t="str">
            <v>Automotive Sales</v>
          </cell>
          <cell r="D1112" t="str">
            <v>TAX</v>
          </cell>
          <cell r="E1112" t="str">
            <v>TAX</v>
          </cell>
          <cell r="V1112">
            <v>80.23</v>
          </cell>
          <cell r="W1112">
            <v>-80.23</v>
          </cell>
          <cell r="X1112">
            <v>86.88</v>
          </cell>
          <cell r="Y1112">
            <v>0</v>
          </cell>
          <cell r="Z1112" t="str">
            <v>Other Direct Opex</v>
          </cell>
        </row>
        <row r="1113">
          <cell r="A1113" t="str">
            <v>Singapore</v>
          </cell>
          <cell r="B1113" t="str">
            <v>Country</v>
          </cell>
          <cell r="C1113" t="str">
            <v>Automotive Sales</v>
          </cell>
          <cell r="D1113" t="str">
            <v>OTHER CASH</v>
          </cell>
          <cell r="E1113" t="str">
            <v>RIGHT_TO</v>
          </cell>
          <cell r="V1113">
            <v>0</v>
          </cell>
          <cell r="W1113">
            <v>0</v>
          </cell>
          <cell r="X1113">
            <v>0</v>
          </cell>
          <cell r="Y1113">
            <v>0</v>
          </cell>
          <cell r="Z1113" t="str">
            <v>Other Direct Opex</v>
          </cell>
        </row>
        <row r="1114">
          <cell r="A1114" t="str">
            <v>Singapore</v>
          </cell>
          <cell r="B1114" t="str">
            <v>Country</v>
          </cell>
          <cell r="C1114" t="str">
            <v>Automotive Sales</v>
          </cell>
          <cell r="D1114" t="str">
            <v>FINANCIAL_NON CASH</v>
          </cell>
          <cell r="E1114" t="str">
            <v>DEPRECIATION</v>
          </cell>
          <cell r="V1114">
            <v>591</v>
          </cell>
          <cell r="W1114">
            <v>-591</v>
          </cell>
          <cell r="X1114">
            <v>591</v>
          </cell>
          <cell r="Y1114">
            <v>0</v>
          </cell>
          <cell r="Z1114" t="str">
            <v>Non Cash</v>
          </cell>
        </row>
        <row r="1115">
          <cell r="A1115" t="str">
            <v>Singapore</v>
          </cell>
          <cell r="B1115" t="str">
            <v>Country</v>
          </cell>
          <cell r="C1115" t="str">
            <v>Automotive Sales</v>
          </cell>
          <cell r="D1115" t="str">
            <v>FINANCIAL_NON CASH</v>
          </cell>
          <cell r="E1115" t="str">
            <v>RETIRE</v>
          </cell>
          <cell r="V1115">
            <v>282</v>
          </cell>
          <cell r="W1115">
            <v>-282</v>
          </cell>
          <cell r="X1115">
            <v>282</v>
          </cell>
          <cell r="Y1115">
            <v>0</v>
          </cell>
          <cell r="Z1115" t="str">
            <v>Non Cash</v>
          </cell>
        </row>
        <row r="1116">
          <cell r="A1116" t="str">
            <v>Singapore</v>
          </cell>
          <cell r="B1116" t="str">
            <v>Country</v>
          </cell>
          <cell r="C1116" t="str">
            <v>Automotive Sales</v>
          </cell>
          <cell r="D1116" t="str">
            <v>EMIT</v>
          </cell>
          <cell r="E1116" t="str">
            <v>TELECOM</v>
          </cell>
          <cell r="F1116">
            <v>771.34</v>
          </cell>
          <cell r="G1116">
            <v>115.05</v>
          </cell>
          <cell r="H1116">
            <v>369.21</v>
          </cell>
          <cell r="I1116">
            <v>113.74</v>
          </cell>
          <cell r="R1116">
            <v>1369.34</v>
          </cell>
          <cell r="S1116">
            <v>0</v>
          </cell>
          <cell r="T1116">
            <v>1369.34</v>
          </cell>
          <cell r="U1116">
            <v>1471.18</v>
          </cell>
          <cell r="V1116">
            <v>10338.77</v>
          </cell>
          <cell r="W1116">
            <v>-8867.59</v>
          </cell>
          <cell r="X1116">
            <v>10764.58</v>
          </cell>
          <cell r="Y1116">
            <v>1255.5999999999999</v>
          </cell>
          <cell r="Z1116" t="str">
            <v>Services</v>
          </cell>
        </row>
        <row r="1117">
          <cell r="A1117" t="str">
            <v>Singapore</v>
          </cell>
          <cell r="B1117" t="str">
            <v>Country</v>
          </cell>
          <cell r="C1117" t="str">
            <v>Distributor Business</v>
          </cell>
          <cell r="D1117" t="str">
            <v>EMPLOYEE</v>
          </cell>
          <cell r="E1117" t="str">
            <v>SWB</v>
          </cell>
          <cell r="F1117">
            <v>5248.64</v>
          </cell>
          <cell r="G1117">
            <v>5093.09</v>
          </cell>
          <cell r="H1117">
            <v>4340.88</v>
          </cell>
          <cell r="R1117">
            <v>14682.61</v>
          </cell>
          <cell r="S1117">
            <v>0</v>
          </cell>
          <cell r="T1117">
            <v>14682.61</v>
          </cell>
          <cell r="U1117">
            <v>16014.71</v>
          </cell>
          <cell r="V1117">
            <v>80286.320000000007</v>
          </cell>
          <cell r="W1117">
            <v>-64271.61</v>
          </cell>
          <cell r="X1117">
            <v>84609.37</v>
          </cell>
          <cell r="Y1117">
            <v>14682.61</v>
          </cell>
          <cell r="Z1117" t="str">
            <v>Employee Expenses</v>
          </cell>
        </row>
        <row r="1118">
          <cell r="A1118" t="str">
            <v>Singapore</v>
          </cell>
          <cell r="B1118" t="str">
            <v>Country</v>
          </cell>
          <cell r="C1118" t="str">
            <v>Distributor Business</v>
          </cell>
          <cell r="D1118" t="str">
            <v>EMPLOYEE</v>
          </cell>
          <cell r="E1118" t="str">
            <v>T&amp;E</v>
          </cell>
          <cell r="F1118">
            <v>209.59</v>
          </cell>
          <cell r="G1118">
            <v>998.52</v>
          </cell>
          <cell r="H1118">
            <v>2170.36</v>
          </cell>
          <cell r="R1118">
            <v>3378.47</v>
          </cell>
          <cell r="S1118">
            <v>0</v>
          </cell>
          <cell r="T1118">
            <v>3378.47</v>
          </cell>
          <cell r="U1118">
            <v>3677.96</v>
          </cell>
          <cell r="V1118">
            <v>5768.87</v>
          </cell>
          <cell r="W1118">
            <v>-2090.91</v>
          </cell>
          <cell r="X1118">
            <v>6048.33</v>
          </cell>
          <cell r="Y1118">
            <v>3378.4700000000003</v>
          </cell>
          <cell r="Z1118" t="str">
            <v>T&amp;E</v>
          </cell>
        </row>
        <row r="1119">
          <cell r="A1119" t="str">
            <v>Singapore</v>
          </cell>
          <cell r="B1119" t="str">
            <v>Country</v>
          </cell>
          <cell r="C1119" t="str">
            <v>Distributor Business</v>
          </cell>
          <cell r="D1119" t="str">
            <v>EMPLOYEE</v>
          </cell>
          <cell r="E1119" t="str">
            <v>TRAINING</v>
          </cell>
          <cell r="V1119">
            <v>2286.02</v>
          </cell>
          <cell r="W1119">
            <v>-2286.02</v>
          </cell>
          <cell r="X1119">
            <v>2357.4899999999998</v>
          </cell>
          <cell r="Y1119">
            <v>0</v>
          </cell>
          <cell r="Z1119" t="str">
            <v>Employee Expenses</v>
          </cell>
        </row>
        <row r="1120">
          <cell r="A1120" t="str">
            <v>Singapore</v>
          </cell>
          <cell r="B1120" t="str">
            <v>Country</v>
          </cell>
          <cell r="C1120" t="str">
            <v>Distributor Business</v>
          </cell>
          <cell r="D1120" t="str">
            <v>EMPLOYEE</v>
          </cell>
          <cell r="E1120" t="str">
            <v>PENSION</v>
          </cell>
          <cell r="F1120">
            <v>36.81</v>
          </cell>
          <cell r="G1120">
            <v>36.81</v>
          </cell>
          <cell r="H1120">
            <v>36.81</v>
          </cell>
          <cell r="R1120">
            <v>110.43</v>
          </cell>
          <cell r="S1120">
            <v>0</v>
          </cell>
          <cell r="T1120">
            <v>110.43</v>
          </cell>
          <cell r="U1120">
            <v>120.31</v>
          </cell>
          <cell r="V1120">
            <v>640.16999999999996</v>
          </cell>
          <cell r="W1120">
            <v>-519.86</v>
          </cell>
          <cell r="X1120">
            <v>676.17</v>
          </cell>
          <cell r="Y1120">
            <v>110.43</v>
          </cell>
          <cell r="Z1120" t="str">
            <v>Employee Expenses</v>
          </cell>
        </row>
        <row r="1121">
          <cell r="A1121" t="str">
            <v>Singapore</v>
          </cell>
          <cell r="B1121" t="str">
            <v>Country</v>
          </cell>
          <cell r="C1121" t="str">
            <v>Distributor Business</v>
          </cell>
          <cell r="D1121" t="str">
            <v>CUSTOMER</v>
          </cell>
          <cell r="E1121" t="str">
            <v>FINANCIAL_ASSISTANCE</v>
          </cell>
          <cell r="V1121">
            <v>9328.75</v>
          </cell>
          <cell r="W1121">
            <v>-9328.75</v>
          </cell>
          <cell r="X1121">
            <v>10298.09</v>
          </cell>
          <cell r="Y1121">
            <v>0</v>
          </cell>
          <cell r="Z1121" t="str">
            <v>Other Direct Opex</v>
          </cell>
        </row>
        <row r="1122">
          <cell r="A1122" t="str">
            <v>Singapore</v>
          </cell>
          <cell r="B1122" t="str">
            <v>Country</v>
          </cell>
          <cell r="C1122" t="str">
            <v>Distributor Business</v>
          </cell>
          <cell r="D1122" t="str">
            <v>SERVICE</v>
          </cell>
          <cell r="E1122" t="str">
            <v>CONSULTANCY</v>
          </cell>
          <cell r="F1122">
            <v>2051.8200000000002</v>
          </cell>
          <cell r="G1122">
            <v>9172.99</v>
          </cell>
          <cell r="H1122">
            <v>-3893.18</v>
          </cell>
          <cell r="I1122">
            <v>-3516.37</v>
          </cell>
          <cell r="R1122">
            <v>3815.26</v>
          </cell>
          <cell r="S1122">
            <v>0</v>
          </cell>
          <cell r="T1122">
            <v>3815.26</v>
          </cell>
          <cell r="U1122">
            <v>3815.26</v>
          </cell>
          <cell r="V1122">
            <v>87086.76</v>
          </cell>
          <cell r="W1122">
            <v>-83271.5</v>
          </cell>
          <cell r="X1122">
            <v>87086.76</v>
          </cell>
          <cell r="Y1122">
            <v>7331.6299999999992</v>
          </cell>
          <cell r="Z1122" t="str">
            <v>Services</v>
          </cell>
        </row>
        <row r="1123">
          <cell r="A1123" t="str">
            <v>Singapore</v>
          </cell>
          <cell r="B1123" t="str">
            <v>Country</v>
          </cell>
          <cell r="C1123" t="str">
            <v>Distributor Business</v>
          </cell>
          <cell r="D1123" t="str">
            <v>SERVICE</v>
          </cell>
          <cell r="E1123" t="str">
            <v>TECHNICAL_TESTING</v>
          </cell>
          <cell r="V1123">
            <v>2136.77</v>
          </cell>
          <cell r="W1123">
            <v>-2136.77</v>
          </cell>
          <cell r="X1123">
            <v>2136.77</v>
          </cell>
          <cell r="Y1123">
            <v>0</v>
          </cell>
          <cell r="Z1123" t="str">
            <v>Services</v>
          </cell>
        </row>
        <row r="1124">
          <cell r="A1124" t="str">
            <v>Singapore</v>
          </cell>
          <cell r="B1124" t="str">
            <v>Country</v>
          </cell>
          <cell r="C1124" t="str">
            <v>Distributor Business</v>
          </cell>
          <cell r="D1124" t="str">
            <v>GOODS</v>
          </cell>
          <cell r="E1124" t="str">
            <v>SALES_AID</v>
          </cell>
          <cell r="V1124">
            <v>2998.95</v>
          </cell>
          <cell r="W1124">
            <v>-2998.95</v>
          </cell>
          <cell r="X1124">
            <v>3042.33</v>
          </cell>
          <cell r="Y1124">
            <v>0</v>
          </cell>
          <cell r="Z1124" t="str">
            <v>Other Direct Opex</v>
          </cell>
        </row>
        <row r="1125">
          <cell r="A1125" t="str">
            <v>Singapore</v>
          </cell>
          <cell r="B1125" t="str">
            <v>Country</v>
          </cell>
          <cell r="C1125" t="str">
            <v>Distributor Business</v>
          </cell>
          <cell r="D1125" t="str">
            <v>PRODUCT_TRANSPORTATI</v>
          </cell>
          <cell r="E1125" t="str">
            <v>FREIGHT_TRUCK</v>
          </cell>
          <cell r="V1125">
            <v>-5.03</v>
          </cell>
          <cell r="W1125">
            <v>5.03</v>
          </cell>
          <cell r="X1125">
            <v>-5.28</v>
          </cell>
          <cell r="Y1125">
            <v>0</v>
          </cell>
          <cell r="Z1125" t="str">
            <v>Freight/Transportation</v>
          </cell>
        </row>
        <row r="1126">
          <cell r="A1126" t="str">
            <v>Singapore</v>
          </cell>
          <cell r="B1126" t="str">
            <v>Country</v>
          </cell>
          <cell r="C1126" t="str">
            <v>Distributor Business</v>
          </cell>
          <cell r="D1126" t="str">
            <v>PRODUCT_TRANSPORTATI</v>
          </cell>
          <cell r="E1126" t="str">
            <v>TRANSPORTATION_OTHER</v>
          </cell>
          <cell r="V1126">
            <v>43.85</v>
          </cell>
          <cell r="W1126">
            <v>-43.85</v>
          </cell>
          <cell r="X1126">
            <v>47.83</v>
          </cell>
          <cell r="Y1126">
            <v>0</v>
          </cell>
          <cell r="Z1126" t="str">
            <v>Freight/Transportation</v>
          </cell>
        </row>
        <row r="1127">
          <cell r="A1127" t="str">
            <v>Singapore</v>
          </cell>
          <cell r="B1127" t="str">
            <v>Country</v>
          </cell>
          <cell r="C1127" t="str">
            <v>Distributor Business</v>
          </cell>
          <cell r="D1127" t="str">
            <v>TAX</v>
          </cell>
          <cell r="E1127" t="str">
            <v>TAX</v>
          </cell>
          <cell r="V1127">
            <v>-21.16</v>
          </cell>
          <cell r="W1127">
            <v>21.16</v>
          </cell>
          <cell r="X1127">
            <v>-18.260000000000002</v>
          </cell>
          <cell r="Y1127">
            <v>0</v>
          </cell>
          <cell r="Z1127" t="str">
            <v>Other Direct Opex</v>
          </cell>
        </row>
        <row r="1128">
          <cell r="A1128" t="str">
            <v>Singapore</v>
          </cell>
          <cell r="B1128" t="str">
            <v>Country</v>
          </cell>
          <cell r="C1128" t="str">
            <v>Distributor Business</v>
          </cell>
          <cell r="D1128" t="str">
            <v>EMIT</v>
          </cell>
          <cell r="E1128" t="str">
            <v>TELECOM</v>
          </cell>
          <cell r="F1128">
            <v>167.79</v>
          </cell>
          <cell r="G1128">
            <v>234.28</v>
          </cell>
          <cell r="H1128">
            <v>288.41000000000003</v>
          </cell>
          <cell r="R1128">
            <v>690.48</v>
          </cell>
          <cell r="S1128">
            <v>0</v>
          </cell>
          <cell r="T1128">
            <v>690.48</v>
          </cell>
          <cell r="U1128">
            <v>739.15</v>
          </cell>
          <cell r="V1128">
            <v>1465.2</v>
          </cell>
          <cell r="W1128">
            <v>-726.05</v>
          </cell>
          <cell r="X1128">
            <v>1521.91</v>
          </cell>
          <cell r="Y1128">
            <v>690.48</v>
          </cell>
          <cell r="Z1128" t="str">
            <v>Services</v>
          </cell>
        </row>
        <row r="1129">
          <cell r="A1129" t="str">
            <v>Singapore</v>
          </cell>
          <cell r="B1129" t="str">
            <v>Country</v>
          </cell>
          <cell r="C1129" t="str">
            <v>Field Engineering Su</v>
          </cell>
          <cell r="D1129" t="str">
            <v>EMPLOYEE</v>
          </cell>
          <cell r="E1129" t="str">
            <v>SWB</v>
          </cell>
          <cell r="F1129">
            <v>7130.03</v>
          </cell>
          <cell r="G1129">
            <v>6974.48</v>
          </cell>
          <cell r="H1129">
            <v>7333.39</v>
          </cell>
          <cell r="R1129">
            <v>21437.9</v>
          </cell>
          <cell r="S1129">
            <v>0</v>
          </cell>
          <cell r="T1129">
            <v>21437.9</v>
          </cell>
          <cell r="U1129">
            <v>23387.13</v>
          </cell>
          <cell r="V1129">
            <v>91400.63</v>
          </cell>
          <cell r="W1129">
            <v>-68013.5</v>
          </cell>
          <cell r="X1129">
            <v>95932.02</v>
          </cell>
          <cell r="Y1129">
            <v>21437.899999999998</v>
          </cell>
          <cell r="Z1129" t="str">
            <v>Employee Expenses</v>
          </cell>
        </row>
        <row r="1130">
          <cell r="A1130" t="str">
            <v>Singapore</v>
          </cell>
          <cell r="B1130" t="str">
            <v>Country</v>
          </cell>
          <cell r="C1130" t="str">
            <v>Field Engineering Su</v>
          </cell>
          <cell r="D1130" t="str">
            <v>EMPLOYEE</v>
          </cell>
          <cell r="E1130" t="str">
            <v>T&amp;E</v>
          </cell>
          <cell r="F1130">
            <v>147.81</v>
          </cell>
          <cell r="G1130">
            <v>838.52</v>
          </cell>
          <cell r="H1130">
            <v>2743.2</v>
          </cell>
          <cell r="R1130">
            <v>3729.53</v>
          </cell>
          <cell r="S1130">
            <v>0</v>
          </cell>
          <cell r="T1130">
            <v>3729.53</v>
          </cell>
          <cell r="U1130">
            <v>4075.1</v>
          </cell>
          <cell r="V1130">
            <v>11043.63</v>
          </cell>
          <cell r="W1130">
            <v>-6968.53</v>
          </cell>
          <cell r="X1130">
            <v>11556.73</v>
          </cell>
          <cell r="Y1130">
            <v>3729.5299999999997</v>
          </cell>
          <cell r="Z1130" t="str">
            <v>T&amp;E</v>
          </cell>
        </row>
        <row r="1131">
          <cell r="A1131" t="str">
            <v>Singapore</v>
          </cell>
          <cell r="B1131" t="str">
            <v>Country</v>
          </cell>
          <cell r="C1131" t="str">
            <v>Field Engineering Su</v>
          </cell>
          <cell r="D1131" t="str">
            <v>EMPLOYEE</v>
          </cell>
          <cell r="E1131" t="str">
            <v>PENSION</v>
          </cell>
          <cell r="F1131">
            <v>52.85</v>
          </cell>
          <cell r="G1131">
            <v>52.85</v>
          </cell>
          <cell r="H1131">
            <v>52.85</v>
          </cell>
          <cell r="R1131">
            <v>158.55000000000001</v>
          </cell>
          <cell r="S1131">
            <v>0</v>
          </cell>
          <cell r="T1131">
            <v>158.55000000000001</v>
          </cell>
          <cell r="U1131">
            <v>172.46</v>
          </cell>
          <cell r="V1131">
            <v>788.29</v>
          </cell>
          <cell r="W1131">
            <v>-615.83000000000004</v>
          </cell>
          <cell r="X1131">
            <v>829.77</v>
          </cell>
          <cell r="Y1131">
            <v>158.55000000000001</v>
          </cell>
          <cell r="Z1131" t="str">
            <v>Employee Expenses</v>
          </cell>
        </row>
        <row r="1132">
          <cell r="A1132" t="str">
            <v>Singapore</v>
          </cell>
          <cell r="B1132" t="str">
            <v>Country</v>
          </cell>
          <cell r="C1132" t="str">
            <v>Field Engineering Su</v>
          </cell>
          <cell r="D1132" t="str">
            <v>SERVICE</v>
          </cell>
          <cell r="E1132" t="str">
            <v>CONSULTANCY</v>
          </cell>
          <cell r="F1132">
            <v>-11207.5</v>
          </cell>
          <cell r="G1132">
            <v>19014.169999999998</v>
          </cell>
          <cell r="H1132">
            <v>1085.5999999999999</v>
          </cell>
          <cell r="I1132">
            <v>-8446.73</v>
          </cell>
          <cell r="R1132">
            <v>445.54</v>
          </cell>
          <cell r="S1132">
            <v>0</v>
          </cell>
          <cell r="T1132">
            <v>445.54</v>
          </cell>
          <cell r="U1132">
            <v>445.54</v>
          </cell>
          <cell r="V1132">
            <v>186194.18</v>
          </cell>
          <cell r="W1132">
            <v>-185748.64</v>
          </cell>
          <cell r="X1132">
            <v>186194.18</v>
          </cell>
          <cell r="Y1132">
            <v>8892.2699999999986</v>
          </cell>
          <cell r="Z1132" t="str">
            <v>Services</v>
          </cell>
        </row>
        <row r="1133">
          <cell r="A1133" t="str">
            <v>Singapore</v>
          </cell>
          <cell r="B1133" t="str">
            <v>Country</v>
          </cell>
          <cell r="C1133" t="str">
            <v>Field Engineering Su</v>
          </cell>
          <cell r="D1133" t="str">
            <v>SERVICE</v>
          </cell>
          <cell r="E1133" t="str">
            <v>FINANCIAL_OTHER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 t="str">
            <v>Services</v>
          </cell>
        </row>
        <row r="1134">
          <cell r="A1134" t="str">
            <v>Singapore</v>
          </cell>
          <cell r="B1134" t="str">
            <v>Country</v>
          </cell>
          <cell r="C1134" t="str">
            <v>Field Engineering Su</v>
          </cell>
          <cell r="D1134" t="str">
            <v>SERVICE</v>
          </cell>
          <cell r="E1134" t="str">
            <v>TECHNICAL_TESTING</v>
          </cell>
          <cell r="V1134">
            <v>2444.59</v>
          </cell>
          <cell r="W1134">
            <v>-2444.59</v>
          </cell>
          <cell r="X1134">
            <v>2444.59</v>
          </cell>
          <cell r="Y1134">
            <v>0</v>
          </cell>
          <cell r="Z1134" t="str">
            <v>Services</v>
          </cell>
        </row>
        <row r="1135">
          <cell r="A1135" t="str">
            <v>Singapore</v>
          </cell>
          <cell r="B1135" t="str">
            <v>Country</v>
          </cell>
          <cell r="C1135" t="str">
            <v>Field Engineering Su</v>
          </cell>
          <cell r="D1135" t="str">
            <v>GOODS</v>
          </cell>
          <cell r="E1135" t="str">
            <v>SALES_AID</v>
          </cell>
          <cell r="V1135">
            <v>191.62</v>
          </cell>
          <cell r="W1135">
            <v>-191.62</v>
          </cell>
          <cell r="X1135">
            <v>193.01</v>
          </cell>
          <cell r="Y1135">
            <v>0</v>
          </cell>
          <cell r="Z1135" t="str">
            <v>Other Direct Opex</v>
          </cell>
        </row>
        <row r="1136">
          <cell r="A1136" t="str">
            <v>Singapore</v>
          </cell>
          <cell r="B1136" t="str">
            <v>Country</v>
          </cell>
          <cell r="C1136" t="str">
            <v>Field Engineering Su</v>
          </cell>
          <cell r="D1136" t="str">
            <v>EMIT</v>
          </cell>
          <cell r="E1136" t="str">
            <v>TELECOM</v>
          </cell>
          <cell r="F1136">
            <v>137.26</v>
          </cell>
          <cell r="G1136">
            <v>237.22</v>
          </cell>
          <cell r="H1136">
            <v>144.94999999999999</v>
          </cell>
          <cell r="R1136">
            <v>519.42999999999995</v>
          </cell>
          <cell r="S1136">
            <v>0</v>
          </cell>
          <cell r="T1136">
            <v>519.42999999999995</v>
          </cell>
          <cell r="U1136">
            <v>555.74</v>
          </cell>
          <cell r="V1136">
            <v>2382.77</v>
          </cell>
          <cell r="W1136">
            <v>-1827.03</v>
          </cell>
          <cell r="X1136">
            <v>2481.4699999999998</v>
          </cell>
          <cell r="Y1136">
            <v>519.43000000000006</v>
          </cell>
          <cell r="Z1136" t="str">
            <v>Services</v>
          </cell>
        </row>
        <row r="1137">
          <cell r="A1137" t="str">
            <v>Singapore</v>
          </cell>
          <cell r="B1137" t="str">
            <v>Country</v>
          </cell>
          <cell r="C1137" t="str">
            <v>Industrial Sales</v>
          </cell>
          <cell r="D1137" t="str">
            <v>EMPLOYEE</v>
          </cell>
          <cell r="E1137" t="str">
            <v>SWB</v>
          </cell>
          <cell r="F1137">
            <v>14855.79</v>
          </cell>
          <cell r="G1137">
            <v>14856.45</v>
          </cell>
          <cell r="H1137">
            <v>15753.73</v>
          </cell>
          <cell r="R1137">
            <v>45465.97</v>
          </cell>
          <cell r="S1137">
            <v>0</v>
          </cell>
          <cell r="T1137">
            <v>45465.97</v>
          </cell>
          <cell r="U1137">
            <v>49596.86</v>
          </cell>
          <cell r="V1137">
            <v>177862.57</v>
          </cell>
          <cell r="W1137">
            <v>-128265.71</v>
          </cell>
          <cell r="X1137">
            <v>186600.56</v>
          </cell>
          <cell r="Y1137">
            <v>45465.97</v>
          </cell>
          <cell r="Z1137" t="str">
            <v>Employee Expenses</v>
          </cell>
        </row>
        <row r="1138">
          <cell r="A1138" t="str">
            <v>Singapore</v>
          </cell>
          <cell r="B1138" t="str">
            <v>Country</v>
          </cell>
          <cell r="C1138" t="str">
            <v>Industrial Sales</v>
          </cell>
          <cell r="D1138" t="str">
            <v>EMPLOYEE</v>
          </cell>
          <cell r="E1138" t="str">
            <v>T&amp;E</v>
          </cell>
          <cell r="F1138">
            <v>2823.75</v>
          </cell>
          <cell r="H1138">
            <v>8453.2099999999991</v>
          </cell>
          <cell r="R1138">
            <v>11276.96</v>
          </cell>
          <cell r="S1138">
            <v>0</v>
          </cell>
          <cell r="T1138">
            <v>11276.96</v>
          </cell>
          <cell r="U1138">
            <v>12328.05</v>
          </cell>
          <cell r="V1138">
            <v>32918.25</v>
          </cell>
          <cell r="W1138">
            <v>-20590.2</v>
          </cell>
          <cell r="X1138">
            <v>34622.65</v>
          </cell>
          <cell r="Y1138">
            <v>11276.96</v>
          </cell>
          <cell r="Z1138" t="str">
            <v>T&amp;E</v>
          </cell>
        </row>
        <row r="1139">
          <cell r="A1139" t="str">
            <v>Singapore</v>
          </cell>
          <cell r="B1139" t="str">
            <v>Country</v>
          </cell>
          <cell r="C1139" t="str">
            <v>Industrial Sales</v>
          </cell>
          <cell r="D1139" t="str">
            <v>EMPLOYEE</v>
          </cell>
          <cell r="E1139" t="str">
            <v>TRAINING</v>
          </cell>
          <cell r="V1139">
            <v>6601.18</v>
          </cell>
          <cell r="W1139">
            <v>-6601.18</v>
          </cell>
          <cell r="X1139">
            <v>6730.91</v>
          </cell>
          <cell r="Y1139">
            <v>0</v>
          </cell>
          <cell r="Z1139" t="str">
            <v>Employee Expenses</v>
          </cell>
        </row>
        <row r="1140">
          <cell r="A1140" t="str">
            <v>Singapore</v>
          </cell>
          <cell r="B1140" t="str">
            <v>Country</v>
          </cell>
          <cell r="C1140" t="str">
            <v>Industrial Sales</v>
          </cell>
          <cell r="D1140" t="str">
            <v>EMPLOYEE</v>
          </cell>
          <cell r="E1140" t="str">
            <v>PENSION</v>
          </cell>
          <cell r="F1140">
            <v>107.87</v>
          </cell>
          <cell r="G1140">
            <v>107.87</v>
          </cell>
          <cell r="H1140">
            <v>107.87</v>
          </cell>
          <cell r="R1140">
            <v>323.61</v>
          </cell>
          <cell r="S1140">
            <v>0</v>
          </cell>
          <cell r="T1140">
            <v>323.61</v>
          </cell>
          <cell r="U1140">
            <v>352.01</v>
          </cell>
          <cell r="V1140">
            <v>1565.9</v>
          </cell>
          <cell r="W1140">
            <v>-1213.8900000000001</v>
          </cell>
          <cell r="X1140">
            <v>1648.35</v>
          </cell>
          <cell r="Y1140">
            <v>323.61</v>
          </cell>
          <cell r="Z1140" t="str">
            <v>Employee Expenses</v>
          </cell>
        </row>
        <row r="1141">
          <cell r="A1141" t="str">
            <v>Singapore</v>
          </cell>
          <cell r="B1141" t="str">
            <v>Country</v>
          </cell>
          <cell r="C1141" t="str">
            <v>Industrial Sales</v>
          </cell>
          <cell r="D1141" t="str">
            <v>ASP</v>
          </cell>
          <cell r="E1141" t="str">
            <v>ASP</v>
          </cell>
          <cell r="V1141">
            <v>1025.94</v>
          </cell>
          <cell r="W1141">
            <v>-1025.94</v>
          </cell>
          <cell r="X1141">
            <v>1028.99</v>
          </cell>
          <cell r="Y1141">
            <v>0</v>
          </cell>
          <cell r="Z1141" t="str">
            <v>ASP</v>
          </cell>
        </row>
        <row r="1142">
          <cell r="A1142" t="str">
            <v>Singapore</v>
          </cell>
          <cell r="B1142" t="str">
            <v>Country</v>
          </cell>
          <cell r="C1142" t="str">
            <v>Industrial Sales</v>
          </cell>
          <cell r="D1142" t="str">
            <v>COMMISSIONS</v>
          </cell>
          <cell r="E1142" t="str">
            <v>COMMISSIONS</v>
          </cell>
          <cell r="V1142">
            <v>6072.9</v>
          </cell>
          <cell r="W1142">
            <v>-6072.9</v>
          </cell>
          <cell r="X1142">
            <v>6219.59</v>
          </cell>
          <cell r="Y1142">
            <v>0</v>
          </cell>
          <cell r="Z1142" t="str">
            <v>Commissions (3rd Party)</v>
          </cell>
        </row>
        <row r="1143">
          <cell r="A1143" t="str">
            <v>Singapore</v>
          </cell>
          <cell r="B1143" t="str">
            <v>Country</v>
          </cell>
          <cell r="C1143" t="str">
            <v>Industrial Sales</v>
          </cell>
          <cell r="D1143" t="str">
            <v>CUSTOMER</v>
          </cell>
          <cell r="E1143" t="str">
            <v>FINANCIAL_ASSISTANCE</v>
          </cell>
          <cell r="V1143">
            <v>5990.71</v>
          </cell>
          <cell r="W1143">
            <v>-5990.71</v>
          </cell>
          <cell r="X1143">
            <v>6462.63</v>
          </cell>
          <cell r="Y1143">
            <v>0</v>
          </cell>
          <cell r="Z1143" t="str">
            <v>Other Direct Opex</v>
          </cell>
        </row>
        <row r="1144">
          <cell r="A1144" t="str">
            <v>Singapore</v>
          </cell>
          <cell r="B1144" t="str">
            <v>Country</v>
          </cell>
          <cell r="C1144" t="str">
            <v>Industrial Sales</v>
          </cell>
          <cell r="D1144" t="str">
            <v>CUSTOMER</v>
          </cell>
          <cell r="E1144" t="str">
            <v>SAMPLE</v>
          </cell>
          <cell r="G1144">
            <v>162.94</v>
          </cell>
          <cell r="R1144">
            <v>162.94</v>
          </cell>
          <cell r="S1144">
            <v>0</v>
          </cell>
          <cell r="T1144">
            <v>162.94</v>
          </cell>
          <cell r="U1144">
            <v>176.96</v>
          </cell>
          <cell r="W1144">
            <v>176.96</v>
          </cell>
          <cell r="Y1144">
            <v>162.94</v>
          </cell>
          <cell r="Z1144" t="str">
            <v>Other Direct Opex</v>
          </cell>
        </row>
        <row r="1145">
          <cell r="A1145" t="str">
            <v>Singapore</v>
          </cell>
          <cell r="B1145" t="str">
            <v>Country</v>
          </cell>
          <cell r="C1145" t="str">
            <v>Industrial Sales</v>
          </cell>
          <cell r="D1145" t="str">
            <v>CUSTOMER</v>
          </cell>
          <cell r="E1145" t="str">
            <v>TRADE_POLICY_ADJ</v>
          </cell>
          <cell r="V1145">
            <v>19.559999999999999</v>
          </cell>
          <cell r="W1145">
            <v>-19.559999999999999</v>
          </cell>
          <cell r="X1145">
            <v>20.9</v>
          </cell>
          <cell r="Y1145">
            <v>0</v>
          </cell>
          <cell r="Z1145" t="str">
            <v>Other Direct Opex</v>
          </cell>
        </row>
        <row r="1146">
          <cell r="A1146" t="str">
            <v>Singapore</v>
          </cell>
          <cell r="B1146" t="str">
            <v>Country</v>
          </cell>
          <cell r="C1146" t="str">
            <v>Industrial Sales</v>
          </cell>
          <cell r="D1146" t="str">
            <v>SERVICE</v>
          </cell>
          <cell r="E1146" t="str">
            <v>CONSULTANCY</v>
          </cell>
          <cell r="F1146">
            <v>-36948.74</v>
          </cell>
          <cell r="G1146">
            <v>20129.03</v>
          </cell>
          <cell r="H1146">
            <v>340.42</v>
          </cell>
          <cell r="I1146">
            <v>-206.09</v>
          </cell>
          <cell r="R1146">
            <v>-16685.38</v>
          </cell>
          <cell r="S1146">
            <v>0</v>
          </cell>
          <cell r="T1146">
            <v>-16685.38</v>
          </cell>
          <cell r="U1146">
            <v>-16685.38</v>
          </cell>
          <cell r="V1146">
            <v>208350.4</v>
          </cell>
          <cell r="W1146">
            <v>-225035.78</v>
          </cell>
          <cell r="X1146">
            <v>208350.4</v>
          </cell>
          <cell r="Y1146">
            <v>-16479.29</v>
          </cell>
          <cell r="Z1146" t="str">
            <v>Services</v>
          </cell>
        </row>
        <row r="1147">
          <cell r="A1147" t="str">
            <v>Singapore</v>
          </cell>
          <cell r="B1147" t="str">
            <v>Country</v>
          </cell>
          <cell r="C1147" t="str">
            <v>Industrial Sales</v>
          </cell>
          <cell r="D1147" t="str">
            <v>SERVICE</v>
          </cell>
          <cell r="E1147" t="str">
            <v>FINANCIAL_INSURANCE</v>
          </cell>
          <cell r="G1147">
            <v>27299.439999999999</v>
          </cell>
          <cell r="R1147">
            <v>27299.439999999999</v>
          </cell>
          <cell r="S1147">
            <v>0</v>
          </cell>
          <cell r="T1147">
            <v>27299.439999999999</v>
          </cell>
          <cell r="U1147">
            <v>29764</v>
          </cell>
          <cell r="V1147">
            <v>56466</v>
          </cell>
          <cell r="W1147">
            <v>-26702</v>
          </cell>
          <cell r="X1147">
            <v>58896.68</v>
          </cell>
          <cell r="Y1147">
            <v>27299.439999999999</v>
          </cell>
          <cell r="Z1147" t="str">
            <v>Services</v>
          </cell>
        </row>
        <row r="1148">
          <cell r="A1148" t="str">
            <v>Singapore</v>
          </cell>
          <cell r="B1148" t="str">
            <v>Country</v>
          </cell>
          <cell r="C1148" t="str">
            <v>Industrial Sales</v>
          </cell>
          <cell r="D1148" t="str">
            <v>SERVICE</v>
          </cell>
          <cell r="E1148" t="str">
            <v>SITE</v>
          </cell>
          <cell r="V1148">
            <v>8.2200000000000006</v>
          </cell>
          <cell r="W1148">
            <v>-8.2200000000000006</v>
          </cell>
          <cell r="X1148">
            <v>8.6999999999999993</v>
          </cell>
          <cell r="Y1148">
            <v>0</v>
          </cell>
          <cell r="Z1148" t="str">
            <v>Services</v>
          </cell>
        </row>
        <row r="1149">
          <cell r="A1149" t="str">
            <v>Singapore</v>
          </cell>
          <cell r="B1149" t="str">
            <v>Country</v>
          </cell>
          <cell r="C1149" t="str">
            <v>Industrial Sales</v>
          </cell>
          <cell r="D1149" t="str">
            <v>SERVICE</v>
          </cell>
          <cell r="E1149" t="str">
            <v>TECHNICAL_TESTING</v>
          </cell>
          <cell r="F1149">
            <v>322.87</v>
          </cell>
          <cell r="G1149">
            <v>1130.04</v>
          </cell>
          <cell r="H1149">
            <v>605.14</v>
          </cell>
          <cell r="I1149">
            <v>17.8</v>
          </cell>
          <cell r="R1149">
            <v>2075.85</v>
          </cell>
          <cell r="S1149">
            <v>0</v>
          </cell>
          <cell r="T1149">
            <v>2075.85</v>
          </cell>
          <cell r="U1149">
            <v>2075.85</v>
          </cell>
          <cell r="V1149">
            <v>7403.4</v>
          </cell>
          <cell r="W1149">
            <v>-5327.55</v>
          </cell>
          <cell r="X1149">
            <v>7403.4</v>
          </cell>
          <cell r="Y1149">
            <v>2058.0499999999997</v>
          </cell>
          <cell r="Z1149" t="str">
            <v>Services</v>
          </cell>
        </row>
        <row r="1150">
          <cell r="A1150" t="str">
            <v>Singapore</v>
          </cell>
          <cell r="B1150" t="str">
            <v>Country</v>
          </cell>
          <cell r="C1150" t="str">
            <v>Industrial Sales</v>
          </cell>
          <cell r="D1150" t="str">
            <v>SERVICE</v>
          </cell>
          <cell r="E1150" t="str">
            <v>OTHER</v>
          </cell>
          <cell r="F1150">
            <v>6479.78</v>
          </cell>
          <cell r="G1150">
            <v>-712.59</v>
          </cell>
          <cell r="H1150">
            <v>5090.17</v>
          </cell>
          <cell r="I1150">
            <v>-2654.71</v>
          </cell>
          <cell r="R1150">
            <v>8202.65</v>
          </cell>
          <cell r="S1150">
            <v>0</v>
          </cell>
          <cell r="T1150">
            <v>8202.65</v>
          </cell>
          <cell r="U1150">
            <v>9016.49</v>
          </cell>
          <cell r="V1150">
            <v>52240.43</v>
          </cell>
          <cell r="W1150">
            <v>-43223.94</v>
          </cell>
          <cell r="X1150">
            <v>55266.82</v>
          </cell>
          <cell r="Y1150">
            <v>10857.36</v>
          </cell>
          <cell r="Z1150" t="str">
            <v>Other Direct Opex</v>
          </cell>
        </row>
        <row r="1151">
          <cell r="A1151" t="str">
            <v>Singapore</v>
          </cell>
          <cell r="B1151" t="str">
            <v>Country</v>
          </cell>
          <cell r="C1151" t="str">
            <v>Industrial Sales</v>
          </cell>
          <cell r="D1151" t="str">
            <v>GOODS</v>
          </cell>
          <cell r="E1151" t="str">
            <v>EQUIPMENT&amp;FURNITURE</v>
          </cell>
          <cell r="F1151">
            <v>849.03</v>
          </cell>
          <cell r="R1151">
            <v>849.03</v>
          </cell>
          <cell r="S1151">
            <v>0</v>
          </cell>
          <cell r="T1151">
            <v>849.03</v>
          </cell>
          <cell r="U1151">
            <v>929.89</v>
          </cell>
          <cell r="V1151">
            <v>1502.99</v>
          </cell>
          <cell r="W1151">
            <v>-573.1</v>
          </cell>
          <cell r="X1151">
            <v>1529.88</v>
          </cell>
          <cell r="Y1151">
            <v>849.03</v>
          </cell>
          <cell r="Z1151" t="str">
            <v>Other Direct Opex</v>
          </cell>
        </row>
        <row r="1152">
          <cell r="A1152" t="str">
            <v>Singapore</v>
          </cell>
          <cell r="B1152" t="str">
            <v>Country</v>
          </cell>
          <cell r="C1152" t="str">
            <v>Industrial Sales</v>
          </cell>
          <cell r="D1152" t="str">
            <v>GOODS</v>
          </cell>
          <cell r="E1152" t="str">
            <v>SALES_AID</v>
          </cell>
          <cell r="V1152">
            <v>510.27</v>
          </cell>
          <cell r="W1152">
            <v>-510.27</v>
          </cell>
          <cell r="X1152">
            <v>513.16999999999996</v>
          </cell>
          <cell r="Y1152">
            <v>0</v>
          </cell>
          <cell r="Z1152" t="str">
            <v>Other Direct Opex</v>
          </cell>
        </row>
        <row r="1153">
          <cell r="A1153" t="str">
            <v>Singapore</v>
          </cell>
          <cell r="B1153" t="str">
            <v>Country</v>
          </cell>
          <cell r="C1153" t="str">
            <v>Industrial Sales</v>
          </cell>
          <cell r="D1153" t="str">
            <v>PRODUCT_TRANSPORTATI</v>
          </cell>
          <cell r="E1153" t="str">
            <v>FREIGHT_AIR</v>
          </cell>
          <cell r="V1153">
            <v>1271.72</v>
          </cell>
          <cell r="W1153">
            <v>-1271.72</v>
          </cell>
          <cell r="X1153">
            <v>1271.72</v>
          </cell>
          <cell r="Y1153">
            <v>0</v>
          </cell>
          <cell r="Z1153" t="str">
            <v>Freight/Transportation</v>
          </cell>
        </row>
        <row r="1154">
          <cell r="A1154" t="str">
            <v>Singapore</v>
          </cell>
          <cell r="B1154" t="str">
            <v>Country</v>
          </cell>
          <cell r="C1154" t="str">
            <v>Industrial Sales</v>
          </cell>
          <cell r="D1154" t="str">
            <v>PRODUCT_TRANSPORTATI</v>
          </cell>
          <cell r="E1154" t="str">
            <v>TRANSPORTATION_OTHER</v>
          </cell>
          <cell r="G1154">
            <v>48.04</v>
          </cell>
          <cell r="R1154">
            <v>48.04</v>
          </cell>
          <cell r="S1154">
            <v>0</v>
          </cell>
          <cell r="T1154">
            <v>48.04</v>
          </cell>
          <cell r="U1154">
            <v>51.99</v>
          </cell>
          <cell r="V1154">
            <v>582.66999999999996</v>
          </cell>
          <cell r="W1154">
            <v>-530.67999999999995</v>
          </cell>
          <cell r="X1154">
            <v>615.17999999999995</v>
          </cell>
          <cell r="Y1154">
            <v>48.04</v>
          </cell>
          <cell r="Z1154" t="str">
            <v>Freight/Transportation</v>
          </cell>
        </row>
        <row r="1155">
          <cell r="A1155" t="str">
            <v>Singapore</v>
          </cell>
          <cell r="B1155" t="str">
            <v>Country</v>
          </cell>
          <cell r="C1155" t="str">
            <v>Industrial Sales</v>
          </cell>
          <cell r="D1155" t="str">
            <v>TAX</v>
          </cell>
          <cell r="E1155" t="str">
            <v>TAX</v>
          </cell>
          <cell r="F1155">
            <v>6.44</v>
          </cell>
          <cell r="G1155">
            <v>7.12</v>
          </cell>
          <cell r="H1155">
            <v>7.12</v>
          </cell>
          <cell r="R1155">
            <v>20.68</v>
          </cell>
          <cell r="S1155">
            <v>0</v>
          </cell>
          <cell r="T1155">
            <v>20.68</v>
          </cell>
          <cell r="U1155">
            <v>22.57</v>
          </cell>
          <cell r="V1155">
            <v>34.369999999999997</v>
          </cell>
          <cell r="W1155">
            <v>-11.8</v>
          </cell>
          <cell r="X1155">
            <v>35.22</v>
          </cell>
          <cell r="Y1155">
            <v>20.68</v>
          </cell>
          <cell r="Z1155" t="str">
            <v>Other Direct Opex</v>
          </cell>
        </row>
        <row r="1156">
          <cell r="A1156" t="str">
            <v>Singapore</v>
          </cell>
          <cell r="B1156" t="str">
            <v>Country</v>
          </cell>
          <cell r="C1156" t="str">
            <v>Industrial Sales</v>
          </cell>
          <cell r="D1156" t="str">
            <v>OTHER CASH</v>
          </cell>
          <cell r="E1156" t="str">
            <v>MEMBERSHIP</v>
          </cell>
          <cell r="F1156">
            <v>83.66</v>
          </cell>
          <cell r="G1156">
            <v>83.66</v>
          </cell>
          <cell r="H1156">
            <v>83.66</v>
          </cell>
          <cell r="R1156">
            <v>250.98</v>
          </cell>
          <cell r="S1156">
            <v>0</v>
          </cell>
          <cell r="T1156">
            <v>250.98</v>
          </cell>
          <cell r="U1156">
            <v>273.83</v>
          </cell>
          <cell r="V1156">
            <v>632.6</v>
          </cell>
          <cell r="W1156">
            <v>-358.77</v>
          </cell>
          <cell r="X1156">
            <v>649.25</v>
          </cell>
          <cell r="Y1156">
            <v>250.98</v>
          </cell>
          <cell r="Z1156" t="str">
            <v>Other Direct Opex</v>
          </cell>
        </row>
        <row r="1157">
          <cell r="A1157" t="str">
            <v>Singapore</v>
          </cell>
          <cell r="B1157" t="str">
            <v>Country</v>
          </cell>
          <cell r="C1157" t="str">
            <v>Industrial Sales</v>
          </cell>
          <cell r="D1157" t="str">
            <v>EMIT</v>
          </cell>
          <cell r="E1157" t="str">
            <v>TELECOM</v>
          </cell>
          <cell r="F1157">
            <v>302.23</v>
          </cell>
          <cell r="H1157">
            <v>1409.1</v>
          </cell>
          <cell r="R1157">
            <v>1711.33</v>
          </cell>
          <cell r="S1157">
            <v>0</v>
          </cell>
          <cell r="T1157">
            <v>1711.33</v>
          </cell>
          <cell r="U1157">
            <v>1835.3</v>
          </cell>
          <cell r="V1157">
            <v>6406.68</v>
          </cell>
          <cell r="W1157">
            <v>-4571.38</v>
          </cell>
          <cell r="X1157">
            <v>6656.68</v>
          </cell>
          <cell r="Y1157">
            <v>1711.33</v>
          </cell>
          <cell r="Z1157" t="str">
            <v>Services</v>
          </cell>
        </row>
        <row r="1158">
          <cell r="A1158" t="str">
            <v>Singapore</v>
          </cell>
          <cell r="B1158" t="str">
            <v>Country</v>
          </cell>
          <cell r="C1158" t="str">
            <v>Industrial Sales</v>
          </cell>
          <cell r="D1158" t="str">
            <v>HR</v>
          </cell>
          <cell r="E1158" t="str">
            <v>HR</v>
          </cell>
          <cell r="F1158">
            <v>126.5</v>
          </cell>
          <cell r="G1158">
            <v>1568.64</v>
          </cell>
          <cell r="H1158">
            <v>784.32</v>
          </cell>
          <cell r="R1158">
            <v>2479.46</v>
          </cell>
          <cell r="S1158">
            <v>0</v>
          </cell>
          <cell r="T1158">
            <v>2479.46</v>
          </cell>
          <cell r="U1158">
            <v>2693.82</v>
          </cell>
          <cell r="V1158">
            <v>4686.2700000000004</v>
          </cell>
          <cell r="W1158">
            <v>-1992.45</v>
          </cell>
          <cell r="X1158">
            <v>4795.66</v>
          </cell>
          <cell r="Y1158">
            <v>2479.46</v>
          </cell>
          <cell r="Z1158" t="str">
            <v>Services</v>
          </cell>
        </row>
        <row r="1159">
          <cell r="A1159" t="str">
            <v>Singapore</v>
          </cell>
          <cell r="B1159" t="str">
            <v>Country</v>
          </cell>
          <cell r="C1159" t="str">
            <v>Industrial Sales</v>
          </cell>
          <cell r="D1159" t="str">
            <v>TREASURERS</v>
          </cell>
          <cell r="E1159" t="str">
            <v>FINANCIAL_OTHER</v>
          </cell>
          <cell r="V1159">
            <v>32.270000000000003</v>
          </cell>
          <cell r="W1159">
            <v>-32.270000000000003</v>
          </cell>
          <cell r="X1159">
            <v>36.229999999999997</v>
          </cell>
          <cell r="Y1159">
            <v>0</v>
          </cell>
          <cell r="Z1159" t="str">
            <v>Services</v>
          </cell>
        </row>
        <row r="1160">
          <cell r="A1160" t="str">
            <v>Singapore</v>
          </cell>
          <cell r="B1160" t="str">
            <v>Country</v>
          </cell>
          <cell r="C1160" t="str">
            <v>PCI Sales Ovh</v>
          </cell>
          <cell r="D1160" t="str">
            <v>EMPLOYEE</v>
          </cell>
          <cell r="E1160" t="str">
            <v>SWB</v>
          </cell>
          <cell r="F1160">
            <v>43806.3</v>
          </cell>
          <cell r="G1160">
            <v>49441.21</v>
          </cell>
          <cell r="H1160">
            <v>46200.79</v>
          </cell>
          <cell r="R1160">
            <v>139448.29999999999</v>
          </cell>
          <cell r="S1160">
            <v>0</v>
          </cell>
          <cell r="T1160">
            <v>139448.29999999999</v>
          </cell>
          <cell r="U1160">
            <v>152073.81</v>
          </cell>
          <cell r="V1160">
            <v>623066.1</v>
          </cell>
          <cell r="W1160">
            <v>-470992.29</v>
          </cell>
          <cell r="X1160">
            <v>656587.98</v>
          </cell>
          <cell r="Y1160">
            <v>139448.30000000002</v>
          </cell>
          <cell r="Z1160" t="str">
            <v>Employee Expenses</v>
          </cell>
        </row>
        <row r="1161">
          <cell r="A1161" t="str">
            <v>Singapore</v>
          </cell>
          <cell r="B1161" t="str">
            <v>Country</v>
          </cell>
          <cell r="C1161" t="str">
            <v>PCI Sales Ovh</v>
          </cell>
          <cell r="D1161" t="str">
            <v>EMPLOYEE</v>
          </cell>
          <cell r="E1161" t="str">
            <v>T&amp;E</v>
          </cell>
          <cell r="F1161">
            <v>3023.83</v>
          </cell>
          <cell r="G1161">
            <v>14857.4</v>
          </cell>
          <cell r="H1161">
            <v>15239.03</v>
          </cell>
          <cell r="I1161">
            <v>6392.86</v>
          </cell>
          <cell r="R1161">
            <v>39513.120000000003</v>
          </cell>
          <cell r="S1161">
            <v>0</v>
          </cell>
          <cell r="T1161">
            <v>39513.120000000003</v>
          </cell>
          <cell r="U1161">
            <v>42961.89</v>
          </cell>
          <cell r="V1161">
            <v>134199.4</v>
          </cell>
          <cell r="W1161">
            <v>-91237.51</v>
          </cell>
          <cell r="X1161">
            <v>140452.04999999999</v>
          </cell>
          <cell r="Y1161">
            <v>33120.26</v>
          </cell>
          <cell r="Z1161" t="str">
            <v>T&amp;E</v>
          </cell>
        </row>
        <row r="1162">
          <cell r="A1162" t="str">
            <v>Singapore</v>
          </cell>
          <cell r="B1162" t="str">
            <v>Country</v>
          </cell>
          <cell r="C1162" t="str">
            <v>PCI Sales Ovh</v>
          </cell>
          <cell r="D1162" t="str">
            <v>EMPLOYEE</v>
          </cell>
          <cell r="E1162" t="str">
            <v>TRAINING</v>
          </cell>
          <cell r="H1162">
            <v>653.6</v>
          </cell>
          <cell r="R1162">
            <v>653.6</v>
          </cell>
          <cell r="S1162">
            <v>0</v>
          </cell>
          <cell r="T1162">
            <v>653.6</v>
          </cell>
          <cell r="U1162">
            <v>711.06</v>
          </cell>
          <cell r="V1162">
            <v>38578.39</v>
          </cell>
          <cell r="W1162">
            <v>-37867.33</v>
          </cell>
          <cell r="X1162">
            <v>40769.71</v>
          </cell>
          <cell r="Y1162">
            <v>653.6</v>
          </cell>
          <cell r="Z1162" t="str">
            <v>Employee Expenses</v>
          </cell>
        </row>
        <row r="1163">
          <cell r="A1163" t="str">
            <v>Singapore</v>
          </cell>
          <cell r="B1163" t="str">
            <v>Country</v>
          </cell>
          <cell r="C1163" t="str">
            <v>PCI Sales Ovh</v>
          </cell>
          <cell r="D1163" t="str">
            <v>EMPLOYEE</v>
          </cell>
          <cell r="E1163" t="str">
            <v>RELOCATION</v>
          </cell>
          <cell r="V1163">
            <v>0</v>
          </cell>
          <cell r="W1163">
            <v>0</v>
          </cell>
          <cell r="X1163">
            <v>-139.38</v>
          </cell>
          <cell r="Y1163">
            <v>0</v>
          </cell>
          <cell r="Z1163" t="str">
            <v>Employee Expenses</v>
          </cell>
        </row>
        <row r="1164">
          <cell r="A1164" t="str">
            <v>Singapore</v>
          </cell>
          <cell r="B1164" t="str">
            <v>Country</v>
          </cell>
          <cell r="C1164" t="str">
            <v>PCI Sales Ovh</v>
          </cell>
          <cell r="D1164" t="str">
            <v>EMPLOYEE</v>
          </cell>
          <cell r="E1164" t="str">
            <v>PENSION</v>
          </cell>
          <cell r="F1164">
            <v>320.19</v>
          </cell>
          <cell r="G1164">
            <v>320.19</v>
          </cell>
          <cell r="H1164">
            <v>320.19</v>
          </cell>
          <cell r="R1164">
            <v>960.57</v>
          </cell>
          <cell r="S1164">
            <v>0</v>
          </cell>
          <cell r="T1164">
            <v>960.57</v>
          </cell>
          <cell r="U1164">
            <v>1044.8399999999999</v>
          </cell>
          <cell r="V1164">
            <v>4794.58</v>
          </cell>
          <cell r="W1164">
            <v>-3749.74</v>
          </cell>
          <cell r="X1164">
            <v>5050.62</v>
          </cell>
          <cell r="Y1164">
            <v>960.56999999999994</v>
          </cell>
          <cell r="Z1164" t="str">
            <v>Employee Expenses</v>
          </cell>
        </row>
        <row r="1165">
          <cell r="A1165" t="str">
            <v>Singapore</v>
          </cell>
          <cell r="B1165" t="str">
            <v>Country</v>
          </cell>
          <cell r="C1165" t="str">
            <v>PCI Sales Ovh</v>
          </cell>
          <cell r="D1165" t="str">
            <v>CONTRACTOR</v>
          </cell>
          <cell r="E1165" t="str">
            <v>CONTRACTOR</v>
          </cell>
          <cell r="G1165">
            <v>3998.7</v>
          </cell>
          <cell r="H1165">
            <v>2015.64</v>
          </cell>
          <cell r="R1165">
            <v>6014.34</v>
          </cell>
          <cell r="S1165">
            <v>0</v>
          </cell>
          <cell r="T1165">
            <v>6014.34</v>
          </cell>
          <cell r="U1165">
            <v>6548.83</v>
          </cell>
          <cell r="V1165">
            <v>11477.51</v>
          </cell>
          <cell r="W1165">
            <v>-4928.68</v>
          </cell>
          <cell r="X1165">
            <v>11669.12</v>
          </cell>
          <cell r="Y1165">
            <v>6014.34</v>
          </cell>
          <cell r="Z1165" t="str">
            <v>Services</v>
          </cell>
        </row>
        <row r="1166">
          <cell r="A1166" t="str">
            <v>Singapore</v>
          </cell>
          <cell r="B1166" t="str">
            <v>Country</v>
          </cell>
          <cell r="C1166" t="str">
            <v>PCI Sales Ovh</v>
          </cell>
          <cell r="D1166" t="str">
            <v>CONTRACTOR</v>
          </cell>
          <cell r="E1166" t="str">
            <v>M&amp;R_SKILLED_TRADE_CO</v>
          </cell>
          <cell r="V1166">
            <v>-555221</v>
          </cell>
          <cell r="W1166">
            <v>555221</v>
          </cell>
          <cell r="X1166">
            <v>-605937.15</v>
          </cell>
          <cell r="Y1166">
            <v>0</v>
          </cell>
          <cell r="Z1166" t="str">
            <v>Services</v>
          </cell>
        </row>
        <row r="1167">
          <cell r="A1167" t="str">
            <v>Singapore</v>
          </cell>
          <cell r="B1167" t="str">
            <v>Country</v>
          </cell>
          <cell r="C1167" t="str">
            <v>PCI Sales Ovh</v>
          </cell>
          <cell r="D1167" t="str">
            <v>ASP</v>
          </cell>
          <cell r="E1167" t="str">
            <v>ASP</v>
          </cell>
          <cell r="I1167">
            <v>233.34</v>
          </cell>
          <cell r="R1167">
            <v>233.34</v>
          </cell>
          <cell r="S1167">
            <v>0</v>
          </cell>
          <cell r="T1167">
            <v>233.34</v>
          </cell>
          <cell r="U1167">
            <v>255.29</v>
          </cell>
          <cell r="V1167">
            <v>21932.47</v>
          </cell>
          <cell r="W1167">
            <v>-21677.18</v>
          </cell>
          <cell r="X1167">
            <v>22628.86</v>
          </cell>
          <cell r="Y1167">
            <v>0</v>
          </cell>
          <cell r="Z1167" t="str">
            <v>ASP</v>
          </cell>
        </row>
        <row r="1168">
          <cell r="A1168" t="str">
            <v>Singapore</v>
          </cell>
          <cell r="B1168" t="str">
            <v>Country</v>
          </cell>
          <cell r="C1168" t="str">
            <v>PCI Sales Ovh</v>
          </cell>
          <cell r="D1168" t="str">
            <v>COMMISSIONS</v>
          </cell>
          <cell r="E1168" t="str">
            <v>COMMISSIONS</v>
          </cell>
          <cell r="V1168">
            <v>66744.789999999994</v>
          </cell>
          <cell r="W1168">
            <v>-66744.789999999994</v>
          </cell>
          <cell r="X1168">
            <v>68948.7</v>
          </cell>
          <cell r="Y1168">
            <v>0</v>
          </cell>
          <cell r="Z1168" t="str">
            <v>Commissions (3rd Party)</v>
          </cell>
        </row>
        <row r="1169">
          <cell r="A1169" t="str">
            <v>Singapore</v>
          </cell>
          <cell r="B1169" t="str">
            <v>Country</v>
          </cell>
          <cell r="C1169" t="str">
            <v>PCI Sales Ovh</v>
          </cell>
          <cell r="D1169" t="str">
            <v>CUSTOMER</v>
          </cell>
          <cell r="E1169" t="str">
            <v>CONVENTION&amp;SEMINAR</v>
          </cell>
          <cell r="V1169">
            <v>6253.64</v>
          </cell>
          <cell r="W1169">
            <v>-6253.64</v>
          </cell>
          <cell r="X1169">
            <v>6631.6</v>
          </cell>
          <cell r="Y1169">
            <v>0</v>
          </cell>
          <cell r="Z1169" t="str">
            <v>Other Direct Opex</v>
          </cell>
        </row>
        <row r="1170">
          <cell r="A1170" t="str">
            <v>Singapore</v>
          </cell>
          <cell r="B1170" t="str">
            <v>Country</v>
          </cell>
          <cell r="C1170" t="str">
            <v>PCI Sales Ovh</v>
          </cell>
          <cell r="D1170" t="str">
            <v>CUSTOMER</v>
          </cell>
          <cell r="E1170" t="str">
            <v>FINANCIAL_ASSISTANCE</v>
          </cell>
          <cell r="F1170">
            <v>2719.29</v>
          </cell>
          <cell r="G1170">
            <v>2131.77</v>
          </cell>
          <cell r="H1170">
            <v>2103.2800000000002</v>
          </cell>
          <cell r="I1170">
            <v>924.1</v>
          </cell>
          <cell r="R1170">
            <v>7878.44</v>
          </cell>
          <cell r="S1170">
            <v>0</v>
          </cell>
          <cell r="T1170">
            <v>7878.44</v>
          </cell>
          <cell r="U1170">
            <v>8606.11</v>
          </cell>
          <cell r="V1170">
            <v>10802.66</v>
          </cell>
          <cell r="W1170">
            <v>-2196.5500000000002</v>
          </cell>
          <cell r="X1170">
            <v>11270.63</v>
          </cell>
          <cell r="Y1170">
            <v>6954.34</v>
          </cell>
          <cell r="Z1170" t="str">
            <v>Other Direct Opex</v>
          </cell>
        </row>
        <row r="1171">
          <cell r="A1171" t="str">
            <v>Singapore</v>
          </cell>
          <cell r="B1171" t="str">
            <v>Country</v>
          </cell>
          <cell r="C1171" t="str">
            <v>PCI Sales Ovh</v>
          </cell>
          <cell r="D1171" t="str">
            <v>CUSTOMER</v>
          </cell>
          <cell r="E1171" t="str">
            <v>BAD DEBT</v>
          </cell>
          <cell r="H1171">
            <v>-2378.37</v>
          </cell>
          <cell r="I1171">
            <v>-1206.8800000000001</v>
          </cell>
          <cell r="R1171">
            <v>-3585.25</v>
          </cell>
          <cell r="S1171">
            <v>0</v>
          </cell>
          <cell r="T1171">
            <v>-3585.25</v>
          </cell>
          <cell r="U1171">
            <v>-3922.36</v>
          </cell>
          <cell r="V1171">
            <v>-10192.969999999999</v>
          </cell>
          <cell r="W1171">
            <v>6270.61</v>
          </cell>
          <cell r="X1171">
            <v>-10619.97</v>
          </cell>
          <cell r="Y1171">
            <v>-2378.37</v>
          </cell>
          <cell r="Z1171" t="str">
            <v>Bad Debt</v>
          </cell>
        </row>
        <row r="1172">
          <cell r="A1172" t="str">
            <v>Singapore</v>
          </cell>
          <cell r="B1172" t="str">
            <v>Country</v>
          </cell>
          <cell r="C1172" t="str">
            <v>PCI Sales Ovh</v>
          </cell>
          <cell r="D1172" t="str">
            <v>CUSTOMER</v>
          </cell>
          <cell r="E1172" t="str">
            <v>TRADE_POLICY_ADJ</v>
          </cell>
          <cell r="V1172">
            <v>0.01</v>
          </cell>
          <cell r="W1172">
            <v>-0.01</v>
          </cell>
          <cell r="X1172">
            <v>0.01</v>
          </cell>
          <cell r="Y1172">
            <v>0</v>
          </cell>
          <cell r="Z1172" t="str">
            <v>Other Direct Opex</v>
          </cell>
        </row>
        <row r="1173">
          <cell r="A1173" t="str">
            <v>Singapore</v>
          </cell>
          <cell r="B1173" t="str">
            <v>Country</v>
          </cell>
          <cell r="C1173" t="str">
            <v>PCI Sales Ovh</v>
          </cell>
          <cell r="D1173" t="str">
            <v>CUSTOMER</v>
          </cell>
          <cell r="E1173" t="str">
            <v>SMALL_VARIATION</v>
          </cell>
          <cell r="H1173">
            <v>0.02</v>
          </cell>
          <cell r="R1173">
            <v>0.02</v>
          </cell>
          <cell r="S1173">
            <v>0</v>
          </cell>
          <cell r="T1173">
            <v>0.02</v>
          </cell>
          <cell r="U1173">
            <v>0.02</v>
          </cell>
          <cell r="V1173">
            <v>63.84</v>
          </cell>
          <cell r="W1173">
            <v>-63.82</v>
          </cell>
          <cell r="X1173">
            <v>68.73</v>
          </cell>
          <cell r="Y1173">
            <v>0.02</v>
          </cell>
          <cell r="Z1173" t="str">
            <v>Other Direct Opex</v>
          </cell>
        </row>
        <row r="1174">
          <cell r="A1174" t="str">
            <v>Singapore</v>
          </cell>
          <cell r="B1174" t="str">
            <v>Country</v>
          </cell>
          <cell r="C1174" t="str">
            <v>PCI Sales Ovh</v>
          </cell>
          <cell r="D1174" t="str">
            <v>SERVICE</v>
          </cell>
          <cell r="E1174" t="str">
            <v>CONSULTANCY</v>
          </cell>
          <cell r="F1174">
            <v>-15181.54</v>
          </cell>
          <cell r="G1174">
            <v>20368.439999999999</v>
          </cell>
          <cell r="H1174">
            <v>111409.93</v>
          </cell>
          <cell r="I1174">
            <v>-31827.11</v>
          </cell>
          <cell r="R1174">
            <v>84769.72</v>
          </cell>
          <cell r="S1174">
            <v>0</v>
          </cell>
          <cell r="T1174">
            <v>84769.72</v>
          </cell>
          <cell r="U1174">
            <v>84769.72</v>
          </cell>
          <cell r="V1174">
            <v>216330.99</v>
          </cell>
          <cell r="W1174">
            <v>-131561.26999999999</v>
          </cell>
          <cell r="X1174">
            <v>216330.99</v>
          </cell>
          <cell r="Y1174">
            <v>116596.82999999999</v>
          </cell>
          <cell r="Z1174" t="str">
            <v>Services</v>
          </cell>
        </row>
        <row r="1175">
          <cell r="A1175" t="str">
            <v>Singapore</v>
          </cell>
          <cell r="B1175" t="str">
            <v>Country</v>
          </cell>
          <cell r="C1175" t="str">
            <v>PCI Sales Ovh</v>
          </cell>
          <cell r="D1175" t="str">
            <v>SERVICE</v>
          </cell>
          <cell r="E1175" t="str">
            <v>FINANCIAL_OTHER</v>
          </cell>
          <cell r="V1175">
            <v>-0.44</v>
          </cell>
          <cell r="W1175">
            <v>0.44</v>
          </cell>
          <cell r="X1175">
            <v>0</v>
          </cell>
          <cell r="Y1175">
            <v>0</v>
          </cell>
          <cell r="Z1175" t="str">
            <v>Services</v>
          </cell>
        </row>
        <row r="1176">
          <cell r="A1176" t="str">
            <v>Singapore</v>
          </cell>
          <cell r="B1176" t="str">
            <v>Country</v>
          </cell>
          <cell r="C1176" t="str">
            <v>PCI Sales Ovh</v>
          </cell>
          <cell r="D1176" t="str">
            <v>SERVICE</v>
          </cell>
          <cell r="E1176" t="str">
            <v>SITE</v>
          </cell>
          <cell r="V1176">
            <v>573.96</v>
          </cell>
          <cell r="W1176">
            <v>-573.96</v>
          </cell>
          <cell r="X1176">
            <v>625.51</v>
          </cell>
          <cell r="Y1176">
            <v>0</v>
          </cell>
          <cell r="Z1176" t="str">
            <v>Services</v>
          </cell>
        </row>
        <row r="1177">
          <cell r="A1177" t="str">
            <v>Singapore</v>
          </cell>
          <cell r="B1177" t="str">
            <v>Country</v>
          </cell>
          <cell r="C1177" t="str">
            <v>PCI Sales Ovh</v>
          </cell>
          <cell r="D1177" t="str">
            <v>SERVICE</v>
          </cell>
          <cell r="E1177" t="str">
            <v>TECHNICAL_TESTING</v>
          </cell>
          <cell r="F1177">
            <v>4089.69</v>
          </cell>
          <cell r="H1177">
            <v>3381.7</v>
          </cell>
          <cell r="R1177">
            <v>7471.39</v>
          </cell>
          <cell r="S1177">
            <v>0</v>
          </cell>
          <cell r="T1177">
            <v>7471.39</v>
          </cell>
          <cell r="U1177">
            <v>7471.39</v>
          </cell>
          <cell r="V1177">
            <v>17174.18</v>
          </cell>
          <cell r="W1177">
            <v>-9702.7900000000009</v>
          </cell>
          <cell r="X1177">
            <v>17174.18</v>
          </cell>
          <cell r="Y1177">
            <v>7471.3899999999994</v>
          </cell>
          <cell r="Z1177" t="str">
            <v>Services</v>
          </cell>
        </row>
        <row r="1178">
          <cell r="A1178" t="str">
            <v>Singapore</v>
          </cell>
          <cell r="B1178" t="str">
            <v>Country</v>
          </cell>
          <cell r="C1178" t="str">
            <v>PCI Sales Ovh</v>
          </cell>
          <cell r="D1178" t="str">
            <v>SERVICE</v>
          </cell>
          <cell r="E1178" t="str">
            <v>TECHNICAL_NON_R&amp;D</v>
          </cell>
          <cell r="V1178">
            <v>193.22</v>
          </cell>
          <cell r="W1178">
            <v>-193.22</v>
          </cell>
          <cell r="X1178">
            <v>203.54</v>
          </cell>
          <cell r="Y1178">
            <v>0</v>
          </cell>
          <cell r="Z1178" t="str">
            <v>Services</v>
          </cell>
        </row>
        <row r="1179">
          <cell r="A1179" t="str">
            <v>Singapore</v>
          </cell>
          <cell r="B1179" t="str">
            <v>Country</v>
          </cell>
          <cell r="C1179" t="str">
            <v>PCI Sales Ovh</v>
          </cell>
          <cell r="D1179" t="str">
            <v>SERVICE</v>
          </cell>
          <cell r="E1179" t="str">
            <v>OTHER</v>
          </cell>
          <cell r="V1179">
            <v>688255.16</v>
          </cell>
          <cell r="W1179">
            <v>-688255.16</v>
          </cell>
          <cell r="X1179">
            <v>697935.75</v>
          </cell>
          <cell r="Y1179">
            <v>0</v>
          </cell>
          <cell r="Z1179" t="str">
            <v>Other Direct Opex</v>
          </cell>
        </row>
        <row r="1180">
          <cell r="A1180" t="str">
            <v>Singapore</v>
          </cell>
          <cell r="B1180" t="str">
            <v>Country</v>
          </cell>
          <cell r="C1180" t="str">
            <v>PCI Sales Ovh</v>
          </cell>
          <cell r="D1180" t="str">
            <v>GOODS</v>
          </cell>
          <cell r="E1180" t="str">
            <v>OFFICE&amp;STATIONARY</v>
          </cell>
          <cell r="G1180">
            <v>507.64</v>
          </cell>
          <cell r="H1180">
            <v>547.21</v>
          </cell>
          <cell r="I1180">
            <v>491.5</v>
          </cell>
          <cell r="R1180">
            <v>1546.35</v>
          </cell>
          <cell r="S1180">
            <v>0</v>
          </cell>
          <cell r="T1180">
            <v>1546.35</v>
          </cell>
          <cell r="U1180">
            <v>1686</v>
          </cell>
          <cell r="V1180">
            <v>5281.41</v>
          </cell>
          <cell r="W1180">
            <v>-3595.41</v>
          </cell>
          <cell r="X1180">
            <v>5479.43</v>
          </cell>
          <cell r="Y1180">
            <v>1054.8499999999999</v>
          </cell>
          <cell r="Z1180" t="str">
            <v>Other Direct Opex</v>
          </cell>
        </row>
        <row r="1181">
          <cell r="A1181" t="str">
            <v>Singapore</v>
          </cell>
          <cell r="B1181" t="str">
            <v>Country</v>
          </cell>
          <cell r="C1181" t="str">
            <v>PCI Sales Ovh</v>
          </cell>
          <cell r="D1181" t="str">
            <v>GOODS</v>
          </cell>
          <cell r="E1181" t="str">
            <v>EQUIPMENT&amp;FURNITURE</v>
          </cell>
          <cell r="V1181">
            <v>5458.97</v>
          </cell>
          <cell r="W1181">
            <v>-5458.97</v>
          </cell>
          <cell r="X1181">
            <v>5707.04</v>
          </cell>
          <cell r="Y1181">
            <v>0</v>
          </cell>
          <cell r="Z1181" t="str">
            <v>Other Direct Opex</v>
          </cell>
        </row>
        <row r="1182">
          <cell r="A1182" t="str">
            <v>Singapore</v>
          </cell>
          <cell r="B1182" t="str">
            <v>Country</v>
          </cell>
          <cell r="C1182" t="str">
            <v>PCI Sales Ovh</v>
          </cell>
          <cell r="D1182" t="str">
            <v>GOODS</v>
          </cell>
          <cell r="E1182" t="str">
            <v>CREDIT_CARD_PURCHASE</v>
          </cell>
          <cell r="V1182">
            <v>137.51</v>
          </cell>
          <cell r="W1182">
            <v>-137.51</v>
          </cell>
          <cell r="X1182">
            <v>139.86000000000001</v>
          </cell>
          <cell r="Y1182">
            <v>0</v>
          </cell>
          <cell r="Z1182" t="str">
            <v>Other Direct Opex</v>
          </cell>
        </row>
        <row r="1183">
          <cell r="A1183" t="str">
            <v>Singapore</v>
          </cell>
          <cell r="B1183" t="str">
            <v>Country</v>
          </cell>
          <cell r="C1183" t="str">
            <v>PCI Sales Ovh</v>
          </cell>
          <cell r="D1183" t="str">
            <v>GOODS</v>
          </cell>
          <cell r="E1183" t="str">
            <v>CLOTHING_SAFETY</v>
          </cell>
          <cell r="V1183">
            <v>285.45</v>
          </cell>
          <cell r="W1183">
            <v>-285.45</v>
          </cell>
          <cell r="X1183">
            <v>300.22000000000003</v>
          </cell>
          <cell r="Y1183">
            <v>0</v>
          </cell>
          <cell r="Z1183" t="str">
            <v>Other Direct Opex</v>
          </cell>
        </row>
        <row r="1184">
          <cell r="A1184" t="str">
            <v>Singapore</v>
          </cell>
          <cell r="B1184" t="str">
            <v>Country</v>
          </cell>
          <cell r="C1184" t="str">
            <v>PCI Sales Ovh</v>
          </cell>
          <cell r="D1184" t="str">
            <v>GOODS</v>
          </cell>
          <cell r="E1184" t="str">
            <v>SALES_AID</v>
          </cell>
          <cell r="I1184">
            <v>563.35</v>
          </cell>
          <cell r="R1184">
            <v>563.35</v>
          </cell>
          <cell r="S1184">
            <v>0</v>
          </cell>
          <cell r="T1184">
            <v>563.35</v>
          </cell>
          <cell r="U1184">
            <v>617.12</v>
          </cell>
          <cell r="V1184">
            <v>6188.2</v>
          </cell>
          <cell r="W1184">
            <v>-5571.08</v>
          </cell>
          <cell r="X1184">
            <v>6352.1</v>
          </cell>
          <cell r="Y1184">
            <v>0</v>
          </cell>
          <cell r="Z1184" t="str">
            <v>Other Direct Opex</v>
          </cell>
        </row>
        <row r="1185">
          <cell r="A1185" t="str">
            <v>Singapore</v>
          </cell>
          <cell r="B1185" t="str">
            <v>Country</v>
          </cell>
          <cell r="C1185" t="str">
            <v>PCI Sales Ovh</v>
          </cell>
          <cell r="D1185" t="str">
            <v>PRODUCT_STORAGE&amp;HAND</v>
          </cell>
          <cell r="E1185" t="str">
            <v>STOREHOUSE</v>
          </cell>
          <cell r="H1185">
            <v>5.37</v>
          </cell>
          <cell r="I1185">
            <v>51.95</v>
          </cell>
          <cell r="R1185">
            <v>57.32</v>
          </cell>
          <cell r="S1185">
            <v>0</v>
          </cell>
          <cell r="T1185">
            <v>57.32</v>
          </cell>
          <cell r="U1185">
            <v>62.73</v>
          </cell>
          <cell r="V1185">
            <v>241.86</v>
          </cell>
          <cell r="W1185">
            <v>-179.13</v>
          </cell>
          <cell r="X1185">
            <v>252.11</v>
          </cell>
          <cell r="Y1185">
            <v>5.37</v>
          </cell>
          <cell r="Z1185" t="str">
            <v>Services</v>
          </cell>
        </row>
        <row r="1186">
          <cell r="A1186" t="str">
            <v>Singapore</v>
          </cell>
          <cell r="B1186" t="str">
            <v>Country</v>
          </cell>
          <cell r="C1186" t="str">
            <v>PCI Sales Ovh</v>
          </cell>
          <cell r="D1186" t="str">
            <v>PRODUCT_TRANSPORTATI</v>
          </cell>
          <cell r="E1186" t="str">
            <v>TRANSPORTATION_OTHER</v>
          </cell>
          <cell r="G1186">
            <v>753.61</v>
          </cell>
          <cell r="H1186">
            <v>128.91</v>
          </cell>
          <cell r="I1186">
            <v>213.76</v>
          </cell>
          <cell r="R1186">
            <v>1096.28</v>
          </cell>
          <cell r="S1186">
            <v>0</v>
          </cell>
          <cell r="T1186">
            <v>1096.28</v>
          </cell>
          <cell r="U1186">
            <v>1192.95</v>
          </cell>
          <cell r="V1186">
            <v>4535.28</v>
          </cell>
          <cell r="W1186">
            <v>-3342.33</v>
          </cell>
          <cell r="X1186">
            <v>4820.32</v>
          </cell>
          <cell r="Y1186">
            <v>882.52</v>
          </cell>
          <cell r="Z1186" t="str">
            <v>Freight/Transportation</v>
          </cell>
        </row>
        <row r="1187">
          <cell r="A1187" t="str">
            <v>Singapore</v>
          </cell>
          <cell r="B1187" t="str">
            <v>Country</v>
          </cell>
          <cell r="C1187" t="str">
            <v>PCI Sales Ovh</v>
          </cell>
          <cell r="D1187" t="str">
            <v>TAX</v>
          </cell>
          <cell r="E1187" t="str">
            <v>FINANCIAL_OTHER</v>
          </cell>
          <cell r="V1187">
            <v>1717.7</v>
          </cell>
          <cell r="W1187">
            <v>-1717.7</v>
          </cell>
          <cell r="X1187">
            <v>1717.7</v>
          </cell>
          <cell r="Y1187">
            <v>0</v>
          </cell>
          <cell r="Z1187" t="str">
            <v>Services</v>
          </cell>
        </row>
        <row r="1188">
          <cell r="A1188" t="str">
            <v>Singapore</v>
          </cell>
          <cell r="B1188" t="str">
            <v>Country</v>
          </cell>
          <cell r="C1188" t="str">
            <v>PCI Sales Ovh</v>
          </cell>
          <cell r="D1188" t="str">
            <v>TAX</v>
          </cell>
          <cell r="E1188" t="str">
            <v>TAX</v>
          </cell>
          <cell r="H1188">
            <v>8962.09</v>
          </cell>
          <cell r="R1188">
            <v>8962.09</v>
          </cell>
          <cell r="S1188">
            <v>0</v>
          </cell>
          <cell r="T1188">
            <v>8962.09</v>
          </cell>
          <cell r="U1188">
            <v>9832.84</v>
          </cell>
          <cell r="V1188">
            <v>19949.37</v>
          </cell>
          <cell r="W1188">
            <v>-10116.530000000001</v>
          </cell>
          <cell r="X1188">
            <v>20946.57</v>
          </cell>
          <cell r="Y1188">
            <v>8962.09</v>
          </cell>
          <cell r="Z1188" t="str">
            <v>Other Direct Opex</v>
          </cell>
        </row>
        <row r="1189">
          <cell r="A1189" t="str">
            <v>Singapore</v>
          </cell>
          <cell r="B1189" t="str">
            <v>Country</v>
          </cell>
          <cell r="C1189" t="str">
            <v>PCI Sales Ovh</v>
          </cell>
          <cell r="D1189" t="str">
            <v>OTHER CASH</v>
          </cell>
          <cell r="E1189" t="str">
            <v>MEMBERSHIP</v>
          </cell>
          <cell r="F1189">
            <v>112.42</v>
          </cell>
          <cell r="G1189">
            <v>112.42</v>
          </cell>
          <cell r="H1189">
            <v>112.42</v>
          </cell>
          <cell r="R1189">
            <v>337.26</v>
          </cell>
          <cell r="S1189">
            <v>0</v>
          </cell>
          <cell r="T1189">
            <v>337.26</v>
          </cell>
          <cell r="U1189">
            <v>367.95</v>
          </cell>
          <cell r="V1189">
            <v>1428.05</v>
          </cell>
          <cell r="W1189">
            <v>-1060.0999999999999</v>
          </cell>
          <cell r="X1189">
            <v>1501.47</v>
          </cell>
          <cell r="Y1189">
            <v>337.26</v>
          </cell>
          <cell r="Z1189" t="str">
            <v>Other Direct Opex</v>
          </cell>
        </row>
        <row r="1190">
          <cell r="A1190" t="str">
            <v>Singapore</v>
          </cell>
          <cell r="B1190" t="str">
            <v>Country</v>
          </cell>
          <cell r="C1190" t="str">
            <v>PCI Sales Ovh</v>
          </cell>
          <cell r="D1190" t="str">
            <v>OTHER CASH</v>
          </cell>
          <cell r="E1190" t="str">
            <v>RENT&amp;LEASE</v>
          </cell>
          <cell r="V1190">
            <v>250.67</v>
          </cell>
          <cell r="W1190">
            <v>-250.67</v>
          </cell>
          <cell r="X1190">
            <v>254.06</v>
          </cell>
          <cell r="Y1190">
            <v>0</v>
          </cell>
          <cell r="Z1190" t="str">
            <v>Other Direct Opex</v>
          </cell>
        </row>
        <row r="1191">
          <cell r="A1191" t="str">
            <v>Singapore</v>
          </cell>
          <cell r="B1191" t="str">
            <v>Country</v>
          </cell>
          <cell r="C1191" t="str">
            <v>PCI Sales Ovh</v>
          </cell>
          <cell r="D1191" t="str">
            <v>OTHER CASH</v>
          </cell>
          <cell r="E1191" t="str">
            <v>RIGHT_TO</v>
          </cell>
          <cell r="V1191">
            <v>61320.78</v>
          </cell>
          <cell r="W1191">
            <v>-61320.78</v>
          </cell>
          <cell r="X1191">
            <v>66929.55</v>
          </cell>
          <cell r="Y1191">
            <v>0</v>
          </cell>
          <cell r="Z1191" t="str">
            <v>Other Direct Opex</v>
          </cell>
        </row>
        <row r="1192">
          <cell r="A1192" t="str">
            <v>Singapore</v>
          </cell>
          <cell r="B1192" t="str">
            <v>Country</v>
          </cell>
          <cell r="C1192" t="str">
            <v>PCI Sales Ovh</v>
          </cell>
          <cell r="D1192" t="str">
            <v>OTHER CASH</v>
          </cell>
          <cell r="E1192" t="str">
            <v>CREDIT_SUBSIDY</v>
          </cell>
          <cell r="H1192">
            <v>-649.96</v>
          </cell>
          <cell r="R1192">
            <v>-649.96</v>
          </cell>
          <cell r="S1192">
            <v>0</v>
          </cell>
          <cell r="T1192">
            <v>-649.96</v>
          </cell>
          <cell r="U1192">
            <v>-709.69</v>
          </cell>
          <cell r="W1192">
            <v>-709.69</v>
          </cell>
          <cell r="Y1192">
            <v>-649.96</v>
          </cell>
          <cell r="Z1192" t="str">
            <v>Bad Debt</v>
          </cell>
        </row>
        <row r="1193">
          <cell r="A1193" t="str">
            <v>Singapore</v>
          </cell>
          <cell r="B1193" t="str">
            <v>Country</v>
          </cell>
          <cell r="C1193" t="str">
            <v>PCI Sales Ovh</v>
          </cell>
          <cell r="D1193" t="str">
            <v>OTHER CASH</v>
          </cell>
          <cell r="E1193" t="str">
            <v>OTHER</v>
          </cell>
          <cell r="V1193">
            <v>302123.94</v>
          </cell>
          <cell r="W1193">
            <v>-302123.94</v>
          </cell>
          <cell r="X1193">
            <v>308701.94</v>
          </cell>
          <cell r="Y1193">
            <v>0</v>
          </cell>
          <cell r="Z1193" t="str">
            <v>Other Direct Opex</v>
          </cell>
        </row>
        <row r="1194">
          <cell r="A1194" t="str">
            <v>Singapore</v>
          </cell>
          <cell r="B1194" t="str">
            <v>Country</v>
          </cell>
          <cell r="C1194" t="str">
            <v>PCI Sales Ovh</v>
          </cell>
          <cell r="D1194" t="str">
            <v>EMIT</v>
          </cell>
          <cell r="E1194" t="str">
            <v>TELECOM</v>
          </cell>
          <cell r="F1194">
            <v>1682.86</v>
          </cell>
          <cell r="G1194">
            <v>748.66</v>
          </cell>
          <cell r="H1194">
            <v>2190.34</v>
          </cell>
          <cell r="I1194">
            <v>746.61</v>
          </cell>
          <cell r="R1194">
            <v>5368.47</v>
          </cell>
          <cell r="S1194">
            <v>0</v>
          </cell>
          <cell r="T1194">
            <v>5368.47</v>
          </cell>
          <cell r="U1194">
            <v>5749.29</v>
          </cell>
          <cell r="V1194">
            <v>16526.52</v>
          </cell>
          <cell r="W1194">
            <v>-10777.23</v>
          </cell>
          <cell r="X1194">
            <v>17186.77</v>
          </cell>
          <cell r="Y1194">
            <v>4621.8600000000006</v>
          </cell>
          <cell r="Z1194" t="str">
            <v>Services</v>
          </cell>
        </row>
        <row r="1195">
          <cell r="A1195" t="str">
            <v>Singapore</v>
          </cell>
          <cell r="B1195" t="str">
            <v>Country</v>
          </cell>
          <cell r="C1195" t="str">
            <v>PCI Sales Ovh</v>
          </cell>
          <cell r="D1195" t="str">
            <v>CONTROLLERS</v>
          </cell>
          <cell r="E1195" t="str">
            <v>FINANCIAL_ACCOUNTING</v>
          </cell>
          <cell r="V1195">
            <v>33</v>
          </cell>
          <cell r="W1195">
            <v>-33</v>
          </cell>
          <cell r="X1195">
            <v>34.9</v>
          </cell>
          <cell r="Y1195">
            <v>0</v>
          </cell>
          <cell r="Z1195" t="str">
            <v>Services</v>
          </cell>
        </row>
        <row r="1196">
          <cell r="A1196" t="str">
            <v>Singapore</v>
          </cell>
          <cell r="B1196" t="str">
            <v>Country</v>
          </cell>
          <cell r="C1196" t="str">
            <v>PCI Sales Ovh</v>
          </cell>
          <cell r="D1196" t="str">
            <v>TREASURERS</v>
          </cell>
          <cell r="E1196" t="str">
            <v>FINANCIAL_OTHER</v>
          </cell>
          <cell r="F1196">
            <v>18931.900000000001</v>
          </cell>
          <cell r="G1196">
            <v>12404.15</v>
          </cell>
          <cell r="H1196">
            <v>12762.18</v>
          </cell>
          <cell r="I1196">
            <v>687.8</v>
          </cell>
          <cell r="R1196">
            <v>44786.03</v>
          </cell>
          <cell r="S1196">
            <v>0</v>
          </cell>
          <cell r="T1196">
            <v>44786.03</v>
          </cell>
          <cell r="U1196">
            <v>47550.239999999998</v>
          </cell>
          <cell r="V1196">
            <v>292928.42</v>
          </cell>
          <cell r="W1196">
            <v>-245378.18</v>
          </cell>
          <cell r="X1196">
            <v>305165.65000000002</v>
          </cell>
          <cell r="Y1196">
            <v>44098.23</v>
          </cell>
          <cell r="Z1196" t="str">
            <v>Services</v>
          </cell>
        </row>
        <row r="1197">
          <cell r="A1197" t="str">
            <v>Singapore</v>
          </cell>
          <cell r="B1197" t="str">
            <v>Country</v>
          </cell>
          <cell r="C1197" t="str">
            <v>PCI Sales Ovh</v>
          </cell>
          <cell r="D1197" t="str">
            <v>Not assigned</v>
          </cell>
          <cell r="E1197" t="str">
            <v>Not assigned</v>
          </cell>
          <cell r="H1197">
            <v>-4317.33</v>
          </cell>
          <cell r="R1197">
            <v>-4317.33</v>
          </cell>
          <cell r="S1197">
            <v>0</v>
          </cell>
          <cell r="T1197">
            <v>-4317.33</v>
          </cell>
          <cell r="U1197">
            <v>-4714.12</v>
          </cell>
          <cell r="V1197">
            <v>-34978.589999999997</v>
          </cell>
          <cell r="W1197">
            <v>30264.47</v>
          </cell>
          <cell r="X1197">
            <v>-36655.589999999997</v>
          </cell>
          <cell r="Y1197">
            <v>-4317.33</v>
          </cell>
          <cell r="Z1197" t="str">
            <v>Other Direct Opex</v>
          </cell>
        </row>
        <row r="1198">
          <cell r="A1198" t="str">
            <v>Singapore</v>
          </cell>
          <cell r="B1198" t="str">
            <v>Country</v>
          </cell>
          <cell r="C1198" t="str">
            <v/>
          </cell>
          <cell r="D1198" t="str">
            <v>EMPLOYEE</v>
          </cell>
          <cell r="E1198" t="str">
            <v>SWB</v>
          </cell>
          <cell r="F1198">
            <v>0</v>
          </cell>
          <cell r="G1198">
            <v>0</v>
          </cell>
          <cell r="H1198">
            <v>0</v>
          </cell>
          <cell r="I1198">
            <v>0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  <cell r="Q1198">
            <v>0</v>
          </cell>
          <cell r="R1198">
            <v>0</v>
          </cell>
          <cell r="S1198">
            <v>1467280.68</v>
          </cell>
          <cell r="T1198">
            <v>-1467280.68</v>
          </cell>
          <cell r="U1198">
            <v>0</v>
          </cell>
          <cell r="V1198">
            <v>0</v>
          </cell>
          <cell r="W1198">
            <v>0</v>
          </cell>
          <cell r="X1198">
            <v>0</v>
          </cell>
          <cell r="Y1198">
            <v>0</v>
          </cell>
          <cell r="Z1198" t="str">
            <v>Employee Expenses</v>
          </cell>
        </row>
        <row r="1199">
          <cell r="A1199" t="str">
            <v>Singapore</v>
          </cell>
          <cell r="B1199" t="str">
            <v>Country</v>
          </cell>
          <cell r="C1199" t="str">
            <v/>
          </cell>
          <cell r="D1199" t="str">
            <v>EMPLOYEE</v>
          </cell>
          <cell r="E1199" t="str">
            <v>T&amp;E</v>
          </cell>
          <cell r="F1199">
            <v>0</v>
          </cell>
          <cell r="G1199">
            <v>0</v>
          </cell>
          <cell r="H1199">
            <v>0</v>
          </cell>
          <cell r="I1199">
            <v>0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  <cell r="N1199">
            <v>0</v>
          </cell>
          <cell r="O1199">
            <v>0</v>
          </cell>
          <cell r="P1199">
            <v>0</v>
          </cell>
          <cell r="Q1199">
            <v>0</v>
          </cell>
          <cell r="R1199">
            <v>0</v>
          </cell>
          <cell r="S1199">
            <v>168014.28</v>
          </cell>
          <cell r="T1199">
            <v>-168014.28</v>
          </cell>
          <cell r="U1199">
            <v>0</v>
          </cell>
          <cell r="V1199">
            <v>0</v>
          </cell>
          <cell r="W1199">
            <v>0</v>
          </cell>
          <cell r="X1199">
            <v>0</v>
          </cell>
          <cell r="Y1199">
            <v>0</v>
          </cell>
          <cell r="Z1199" t="str">
            <v>T&amp;E</v>
          </cell>
        </row>
        <row r="1200">
          <cell r="A1200" t="str">
            <v>Singapore</v>
          </cell>
          <cell r="B1200" t="str">
            <v>Country</v>
          </cell>
          <cell r="C1200" t="str">
            <v/>
          </cell>
          <cell r="D1200" t="str">
            <v>ASP</v>
          </cell>
          <cell r="E1200" t="str">
            <v>ASP</v>
          </cell>
          <cell r="F1200">
            <v>0</v>
          </cell>
          <cell r="G1200">
            <v>0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  <cell r="R1200">
            <v>0</v>
          </cell>
          <cell r="S1200">
            <v>89378.76</v>
          </cell>
          <cell r="T1200">
            <v>-89378.76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  <cell r="Y1200">
            <v>0</v>
          </cell>
          <cell r="Z1200" t="str">
            <v>ASP</v>
          </cell>
        </row>
        <row r="1201">
          <cell r="A1201" t="str">
            <v>Singapore</v>
          </cell>
          <cell r="B1201" t="str">
            <v>Country</v>
          </cell>
          <cell r="C1201" t="str">
            <v/>
          </cell>
          <cell r="D1201" t="str">
            <v>COMMISSIONS</v>
          </cell>
          <cell r="E1201" t="str">
            <v>COMMISSIONS</v>
          </cell>
          <cell r="F1201">
            <v>0</v>
          </cell>
          <cell r="G1201">
            <v>0</v>
          </cell>
          <cell r="H1201">
            <v>0</v>
          </cell>
          <cell r="I1201">
            <v>0</v>
          </cell>
          <cell r="J1201">
            <v>0</v>
          </cell>
          <cell r="K1201">
            <v>0</v>
          </cell>
          <cell r="L1201">
            <v>0</v>
          </cell>
          <cell r="M1201">
            <v>0</v>
          </cell>
          <cell r="N1201">
            <v>0</v>
          </cell>
          <cell r="O1201">
            <v>0</v>
          </cell>
          <cell r="P1201">
            <v>0</v>
          </cell>
          <cell r="Q1201">
            <v>0</v>
          </cell>
          <cell r="R1201">
            <v>0</v>
          </cell>
          <cell r="S1201">
            <v>18923.52</v>
          </cell>
          <cell r="T1201">
            <v>-18923.52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 t="str">
            <v>Commissions (3rd Party)</v>
          </cell>
        </row>
        <row r="1202">
          <cell r="A1202" t="str">
            <v>Singapore</v>
          </cell>
          <cell r="B1202" t="str">
            <v>Country</v>
          </cell>
          <cell r="C1202" t="str">
            <v/>
          </cell>
          <cell r="D1202" t="str">
            <v>CUSTOMER</v>
          </cell>
          <cell r="E1202" t="str">
            <v>BAD DEBT</v>
          </cell>
          <cell r="F1202">
            <v>0</v>
          </cell>
          <cell r="G1202">
            <v>0</v>
          </cell>
          <cell r="H1202">
            <v>0</v>
          </cell>
          <cell r="I1202">
            <v>0</v>
          </cell>
          <cell r="J1202">
            <v>0</v>
          </cell>
          <cell r="K1202">
            <v>0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  <cell r="Q1202">
            <v>0</v>
          </cell>
          <cell r="R1202">
            <v>0</v>
          </cell>
          <cell r="S1202">
            <v>-19913.04</v>
          </cell>
          <cell r="T1202">
            <v>19913.04</v>
          </cell>
          <cell r="U1202">
            <v>0</v>
          </cell>
          <cell r="W1202">
            <v>0</v>
          </cell>
          <cell r="Y1202">
            <v>0</v>
          </cell>
          <cell r="Z1202" t="str">
            <v>Bad Debt</v>
          </cell>
        </row>
        <row r="1203">
          <cell r="A1203" t="str">
            <v>Singapore</v>
          </cell>
          <cell r="B1203" t="str">
            <v>Country</v>
          </cell>
          <cell r="C1203" t="str">
            <v/>
          </cell>
          <cell r="D1203" t="str">
            <v>SERVICE</v>
          </cell>
          <cell r="E1203" t="str">
            <v>REAL_ESTATE</v>
          </cell>
          <cell r="V1203">
            <v>-607.89</v>
          </cell>
          <cell r="W1203">
            <v>607.89</v>
          </cell>
          <cell r="X1203">
            <v>-665.88</v>
          </cell>
          <cell r="Y1203">
            <v>0</v>
          </cell>
          <cell r="Z1203" t="str">
            <v>Services</v>
          </cell>
        </row>
        <row r="1204">
          <cell r="A1204" t="str">
            <v>Singapore</v>
          </cell>
          <cell r="B1204" t="str">
            <v>Country</v>
          </cell>
          <cell r="C1204" t="str">
            <v/>
          </cell>
          <cell r="D1204" t="str">
            <v>SERVICE</v>
          </cell>
          <cell r="E1204" t="str">
            <v>OTHER</v>
          </cell>
          <cell r="F1204">
            <v>0</v>
          </cell>
          <cell r="G1204">
            <v>0</v>
          </cell>
          <cell r="H1204">
            <v>0</v>
          </cell>
          <cell r="I1204">
            <v>0</v>
          </cell>
          <cell r="J1204">
            <v>0</v>
          </cell>
          <cell r="K1204">
            <v>0</v>
          </cell>
          <cell r="L1204">
            <v>0</v>
          </cell>
          <cell r="M1204">
            <v>0</v>
          </cell>
          <cell r="N1204">
            <v>0</v>
          </cell>
          <cell r="O1204">
            <v>0</v>
          </cell>
          <cell r="P1204">
            <v>0</v>
          </cell>
          <cell r="Q1204">
            <v>0</v>
          </cell>
          <cell r="R1204">
            <v>0</v>
          </cell>
          <cell r="S1204">
            <v>2751459.84</v>
          </cell>
          <cell r="T1204">
            <v>-2751459.84</v>
          </cell>
          <cell r="U1204">
            <v>0</v>
          </cell>
          <cell r="V1204">
            <v>-6271.36</v>
          </cell>
          <cell r="W1204">
            <v>6271.36</v>
          </cell>
          <cell r="X1204">
            <v>-6688.79</v>
          </cell>
          <cell r="Y1204">
            <v>0</v>
          </cell>
          <cell r="Z1204" t="str">
            <v>Other Direct Opex</v>
          </cell>
        </row>
        <row r="1205">
          <cell r="A1205" t="str">
            <v>Singapore</v>
          </cell>
          <cell r="B1205" t="str">
            <v>Country</v>
          </cell>
          <cell r="C1205" t="str">
            <v/>
          </cell>
          <cell r="D1205" t="str">
            <v>PRODUCT_TRANSPORTATI</v>
          </cell>
          <cell r="E1205" t="str">
            <v>TRANSPORTATION_OTHER</v>
          </cell>
          <cell r="F1205">
            <v>0</v>
          </cell>
          <cell r="G1205">
            <v>0</v>
          </cell>
          <cell r="H1205">
            <v>0</v>
          </cell>
          <cell r="I1205">
            <v>0</v>
          </cell>
          <cell r="J1205">
            <v>0</v>
          </cell>
          <cell r="K1205">
            <v>0</v>
          </cell>
          <cell r="L1205">
            <v>0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  <cell r="Q1205">
            <v>0</v>
          </cell>
          <cell r="R1205">
            <v>0</v>
          </cell>
          <cell r="S1205">
            <v>31042.92</v>
          </cell>
          <cell r="T1205">
            <v>-31042.92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 t="str">
            <v>Freight/Transportation</v>
          </cell>
        </row>
        <row r="1206">
          <cell r="A1206" t="str">
            <v>Singapore</v>
          </cell>
          <cell r="B1206" t="str">
            <v>Country</v>
          </cell>
          <cell r="C1206" t="str">
            <v/>
          </cell>
          <cell r="D1206" t="str">
            <v>OTHER CASH</v>
          </cell>
          <cell r="E1206" t="str">
            <v>PROVISION_OTHER</v>
          </cell>
          <cell r="F1206">
            <v>0</v>
          </cell>
          <cell r="G1206">
            <v>0</v>
          </cell>
          <cell r="H1206">
            <v>0</v>
          </cell>
          <cell r="I1206">
            <v>0</v>
          </cell>
          <cell r="J1206">
            <v>0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  <cell r="Q1206">
            <v>0</v>
          </cell>
          <cell r="R1206">
            <v>0</v>
          </cell>
          <cell r="S1206">
            <v>0</v>
          </cell>
          <cell r="T1206">
            <v>0</v>
          </cell>
          <cell r="U1206">
            <v>0</v>
          </cell>
          <cell r="W1206">
            <v>0</v>
          </cell>
          <cell r="Y1206">
            <v>0</v>
          </cell>
          <cell r="Z1206" t="str">
            <v>Other Direct Opex</v>
          </cell>
        </row>
        <row r="1207">
          <cell r="A1207" t="str">
            <v>Singapore</v>
          </cell>
          <cell r="B1207" t="str">
            <v>Country</v>
          </cell>
          <cell r="C1207" t="str">
            <v/>
          </cell>
          <cell r="D1207" t="str">
            <v>OTHER CASH</v>
          </cell>
          <cell r="E1207" t="str">
            <v>OTHER</v>
          </cell>
          <cell r="F1207">
            <v>0</v>
          </cell>
          <cell r="G1207">
            <v>0</v>
          </cell>
          <cell r="H1207">
            <v>0</v>
          </cell>
          <cell r="I1207">
            <v>0</v>
          </cell>
          <cell r="J1207">
            <v>0</v>
          </cell>
          <cell r="K1207">
            <v>0</v>
          </cell>
          <cell r="L1207">
            <v>0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  <cell r="Q1207">
            <v>0</v>
          </cell>
          <cell r="R1207">
            <v>0</v>
          </cell>
          <cell r="S1207">
            <v>524926.43999999994</v>
          </cell>
          <cell r="T1207">
            <v>-524926.43999999994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 t="str">
            <v>Other Direct Opex</v>
          </cell>
        </row>
        <row r="1208">
          <cell r="A1208" t="str">
            <v>Singapore</v>
          </cell>
          <cell r="B1208" t="str">
            <v>Country</v>
          </cell>
          <cell r="C1208" t="str">
            <v/>
          </cell>
          <cell r="D1208" t="str">
            <v>FINANCIAL_NON CASH</v>
          </cell>
          <cell r="E1208" t="str">
            <v>DEPRECIATION</v>
          </cell>
          <cell r="F1208">
            <v>0</v>
          </cell>
          <cell r="G1208">
            <v>0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  <cell r="Q1208">
            <v>0</v>
          </cell>
          <cell r="R1208">
            <v>0</v>
          </cell>
          <cell r="S1208">
            <v>15171.48</v>
          </cell>
          <cell r="T1208">
            <v>-15171.48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 t="str">
            <v>Non Cash</v>
          </cell>
        </row>
        <row r="1209">
          <cell r="A1209" t="str">
            <v>Singapore</v>
          </cell>
          <cell r="B1209" t="str">
            <v>Country</v>
          </cell>
          <cell r="C1209" t="str">
            <v/>
          </cell>
          <cell r="D1209" t="str">
            <v>EMIT</v>
          </cell>
          <cell r="E1209" t="str">
            <v>SYSTEMS</v>
          </cell>
          <cell r="V1209">
            <v>-2960.63</v>
          </cell>
          <cell r="W1209">
            <v>2960.63</v>
          </cell>
          <cell r="X1209">
            <v>-3207.29</v>
          </cell>
          <cell r="Y1209">
            <v>0</v>
          </cell>
          <cell r="Z1209" t="str">
            <v>Services</v>
          </cell>
        </row>
        <row r="1210">
          <cell r="A1210" t="str">
            <v>Thailand</v>
          </cell>
          <cell r="B1210" t="str">
            <v>BSC</v>
          </cell>
          <cell r="C1210" t="str">
            <v>Sales Support Specia</v>
          </cell>
          <cell r="D1210" t="str">
            <v>EMPLOYEE</v>
          </cell>
          <cell r="E1210" t="str">
            <v>SWB</v>
          </cell>
          <cell r="F1210">
            <v>14368.3</v>
          </cell>
          <cell r="G1210">
            <v>14592.88</v>
          </cell>
          <cell r="H1210">
            <v>13697.09</v>
          </cell>
          <cell r="R1210">
            <v>42658.27</v>
          </cell>
          <cell r="S1210">
            <v>0</v>
          </cell>
          <cell r="T1210">
            <v>42658.27</v>
          </cell>
          <cell r="U1210">
            <v>46551.76</v>
          </cell>
          <cell r="V1210">
            <v>208774.76</v>
          </cell>
          <cell r="W1210">
            <v>-162223</v>
          </cell>
          <cell r="X1210">
            <v>223756.02</v>
          </cell>
          <cell r="Y1210">
            <v>42658.270000000004</v>
          </cell>
          <cell r="Z1210" t="str">
            <v>Employee Expenses</v>
          </cell>
        </row>
        <row r="1211">
          <cell r="A1211" t="str">
            <v>Thailand</v>
          </cell>
          <cell r="B1211" t="str">
            <v>BSC</v>
          </cell>
          <cell r="C1211" t="str">
            <v>Sales Support Specia</v>
          </cell>
          <cell r="D1211" t="str">
            <v>EMPLOYEE</v>
          </cell>
          <cell r="E1211" t="str">
            <v>T&amp;E</v>
          </cell>
          <cell r="F1211">
            <v>205.2</v>
          </cell>
          <cell r="G1211">
            <v>334.07</v>
          </cell>
          <cell r="H1211">
            <v>4411.62</v>
          </cell>
          <cell r="I1211">
            <v>3337.45</v>
          </cell>
          <cell r="R1211">
            <v>8288.34</v>
          </cell>
          <cell r="S1211">
            <v>0</v>
          </cell>
          <cell r="T1211">
            <v>8288.34</v>
          </cell>
          <cell r="U1211">
            <v>9127.7199999999993</v>
          </cell>
          <cell r="V1211">
            <v>18243.439999999999</v>
          </cell>
          <cell r="W1211">
            <v>-9115.7199999999993</v>
          </cell>
          <cell r="X1211">
            <v>20143.36</v>
          </cell>
          <cell r="Y1211">
            <v>4950.8899999999994</v>
          </cell>
          <cell r="Z1211" t="str">
            <v>T&amp;E</v>
          </cell>
        </row>
        <row r="1212">
          <cell r="A1212" t="str">
            <v>Thailand</v>
          </cell>
          <cell r="B1212" t="str">
            <v>BSC</v>
          </cell>
          <cell r="C1212" t="str">
            <v>Sales Support Specia</v>
          </cell>
          <cell r="D1212" t="str">
            <v>EMPLOYEE</v>
          </cell>
          <cell r="E1212" t="str">
            <v>TRAINING</v>
          </cell>
          <cell r="V1212">
            <v>4300</v>
          </cell>
          <cell r="W1212">
            <v>-4300</v>
          </cell>
          <cell r="X1212">
            <v>4458.41</v>
          </cell>
          <cell r="Y1212">
            <v>0</v>
          </cell>
          <cell r="Z1212" t="str">
            <v>Employee Expenses</v>
          </cell>
        </row>
        <row r="1213">
          <cell r="A1213" t="str">
            <v>Thailand</v>
          </cell>
          <cell r="B1213" t="str">
            <v>BSC</v>
          </cell>
          <cell r="C1213" t="str">
            <v>Sales Support Specia</v>
          </cell>
          <cell r="D1213" t="str">
            <v>EMPLOYEE</v>
          </cell>
          <cell r="E1213" t="str">
            <v>TAX_PAYROLL</v>
          </cell>
          <cell r="F1213">
            <v>146.53</v>
          </cell>
          <cell r="G1213">
            <v>186.36</v>
          </cell>
          <cell r="H1213">
            <v>146.53</v>
          </cell>
          <cell r="R1213">
            <v>479.42</v>
          </cell>
          <cell r="S1213">
            <v>0</v>
          </cell>
          <cell r="T1213">
            <v>479.42</v>
          </cell>
          <cell r="U1213">
            <v>523.04</v>
          </cell>
          <cell r="V1213">
            <v>1664.58</v>
          </cell>
          <cell r="W1213">
            <v>-1141.54</v>
          </cell>
          <cell r="X1213">
            <v>1788.63</v>
          </cell>
          <cell r="Y1213">
            <v>479.41999999999996</v>
          </cell>
          <cell r="Z1213" t="str">
            <v>Employee Expenses</v>
          </cell>
        </row>
        <row r="1214">
          <cell r="A1214" t="str">
            <v>Thailand</v>
          </cell>
          <cell r="B1214" t="str">
            <v>BSC</v>
          </cell>
          <cell r="C1214" t="str">
            <v>Sales Support Specia</v>
          </cell>
          <cell r="D1214" t="str">
            <v>EMPLOYEE</v>
          </cell>
          <cell r="E1214" t="str">
            <v>SEVERANCE</v>
          </cell>
          <cell r="F1214">
            <v>755.83</v>
          </cell>
          <cell r="G1214">
            <v>709.67</v>
          </cell>
          <cell r="H1214">
            <v>709.67</v>
          </cell>
          <cell r="R1214">
            <v>2175.17</v>
          </cell>
          <cell r="S1214">
            <v>0</v>
          </cell>
          <cell r="T1214">
            <v>2175.17</v>
          </cell>
          <cell r="U1214">
            <v>2374.13</v>
          </cell>
          <cell r="V1214">
            <v>10272.549999999999</v>
          </cell>
          <cell r="W1214">
            <v>-7898.42</v>
          </cell>
          <cell r="X1214">
            <v>13143.33</v>
          </cell>
          <cell r="Y1214">
            <v>2175.17</v>
          </cell>
          <cell r="Z1214" t="str">
            <v>Employee Expenses</v>
          </cell>
        </row>
        <row r="1215">
          <cell r="A1215" t="str">
            <v>Thailand</v>
          </cell>
          <cell r="B1215" t="str">
            <v>BSC</v>
          </cell>
          <cell r="C1215" t="str">
            <v>Sales Support Specia</v>
          </cell>
          <cell r="D1215" t="str">
            <v>EMPLOYEE</v>
          </cell>
          <cell r="E1215" t="str">
            <v>PENSION</v>
          </cell>
          <cell r="V1215">
            <v>3031.68</v>
          </cell>
          <cell r="W1215">
            <v>-3031.68</v>
          </cell>
          <cell r="X1215">
            <v>3329.16</v>
          </cell>
          <cell r="Y1215">
            <v>0</v>
          </cell>
          <cell r="Z1215" t="str">
            <v>Employee Expenses</v>
          </cell>
        </row>
        <row r="1216">
          <cell r="A1216" t="str">
            <v>Thailand</v>
          </cell>
          <cell r="B1216" t="str">
            <v>BSC</v>
          </cell>
          <cell r="C1216" t="str">
            <v>Sales Support Specia</v>
          </cell>
          <cell r="D1216" t="str">
            <v>SERVICE</v>
          </cell>
          <cell r="E1216" t="str">
            <v>SITE</v>
          </cell>
          <cell r="F1216">
            <v>864.01</v>
          </cell>
          <cell r="G1216">
            <v>810.17</v>
          </cell>
          <cell r="H1216">
            <v>848.54</v>
          </cell>
          <cell r="R1216">
            <v>2522.7199999999998</v>
          </cell>
          <cell r="S1216">
            <v>0</v>
          </cell>
          <cell r="T1216">
            <v>2522.7199999999998</v>
          </cell>
          <cell r="U1216">
            <v>2749</v>
          </cell>
          <cell r="V1216">
            <v>9714.59</v>
          </cell>
          <cell r="W1216">
            <v>-6965.59</v>
          </cell>
          <cell r="X1216">
            <v>10371.530000000001</v>
          </cell>
          <cell r="Y1216">
            <v>2522.7199999999998</v>
          </cell>
          <cell r="Z1216" t="str">
            <v>Services</v>
          </cell>
        </row>
        <row r="1217">
          <cell r="A1217" t="str">
            <v>Thailand</v>
          </cell>
          <cell r="B1217" t="str">
            <v>BSC</v>
          </cell>
          <cell r="C1217" t="str">
            <v>Sales Support Specia</v>
          </cell>
          <cell r="D1217" t="str">
            <v>GOODS</v>
          </cell>
          <cell r="E1217" t="str">
            <v>OFFICE&amp;STATIONARY</v>
          </cell>
          <cell r="F1217">
            <v>41.88</v>
          </cell>
          <cell r="G1217">
            <v>55.84</v>
          </cell>
          <cell r="H1217">
            <v>69.8</v>
          </cell>
          <cell r="I1217">
            <v>13.96</v>
          </cell>
          <cell r="R1217">
            <v>181.48</v>
          </cell>
          <cell r="S1217">
            <v>0</v>
          </cell>
          <cell r="T1217">
            <v>181.48</v>
          </cell>
          <cell r="U1217">
            <v>197.95</v>
          </cell>
          <cell r="V1217">
            <v>647.58000000000004</v>
          </cell>
          <cell r="W1217">
            <v>-449.63</v>
          </cell>
          <cell r="X1217">
            <v>668.87</v>
          </cell>
          <cell r="Y1217">
            <v>167.51999999999998</v>
          </cell>
          <cell r="Z1217" t="str">
            <v>Other Direct Opex</v>
          </cell>
        </row>
        <row r="1218">
          <cell r="A1218" t="str">
            <v>Thailand</v>
          </cell>
          <cell r="B1218" t="str">
            <v>BSC</v>
          </cell>
          <cell r="C1218" t="str">
            <v>Sales Support Specia</v>
          </cell>
          <cell r="D1218" t="str">
            <v>GOODS</v>
          </cell>
          <cell r="E1218" t="str">
            <v>CREDIT_CARD_PURCHASE</v>
          </cell>
          <cell r="V1218">
            <v>1883.57</v>
          </cell>
          <cell r="W1218">
            <v>-1883.57</v>
          </cell>
          <cell r="X1218">
            <v>2001.6</v>
          </cell>
          <cell r="Y1218">
            <v>0</v>
          </cell>
          <cell r="Z1218" t="str">
            <v>Other Direct Opex</v>
          </cell>
        </row>
        <row r="1219">
          <cell r="A1219" t="str">
            <v>Thailand</v>
          </cell>
          <cell r="B1219" t="str">
            <v>BSC</v>
          </cell>
          <cell r="C1219" t="str">
            <v>Sales Support Specia</v>
          </cell>
          <cell r="D1219" t="str">
            <v>GOODS</v>
          </cell>
          <cell r="E1219" t="str">
            <v>GIFT</v>
          </cell>
          <cell r="V1219">
            <v>319.63</v>
          </cell>
          <cell r="W1219">
            <v>-319.63</v>
          </cell>
          <cell r="X1219">
            <v>331.79</v>
          </cell>
          <cell r="Y1219">
            <v>0</v>
          </cell>
          <cell r="Z1219" t="str">
            <v>Other Direct Opex</v>
          </cell>
        </row>
        <row r="1220">
          <cell r="A1220" t="str">
            <v>Thailand</v>
          </cell>
          <cell r="B1220" t="str">
            <v>BSC</v>
          </cell>
          <cell r="C1220" t="str">
            <v>Sales Support Specia</v>
          </cell>
          <cell r="D1220" t="str">
            <v>GOODS</v>
          </cell>
          <cell r="E1220" t="str">
            <v>TRAINING</v>
          </cell>
          <cell r="V1220">
            <v>16.739999999999998</v>
          </cell>
          <cell r="W1220">
            <v>-16.739999999999998</v>
          </cell>
          <cell r="X1220">
            <v>18.73</v>
          </cell>
          <cell r="Y1220">
            <v>0</v>
          </cell>
          <cell r="Z1220" t="str">
            <v>Employee Expenses</v>
          </cell>
        </row>
        <row r="1221">
          <cell r="A1221" t="str">
            <v>Thailand</v>
          </cell>
          <cell r="B1221" t="str">
            <v>BSC</v>
          </cell>
          <cell r="C1221" t="str">
            <v>Sales Support Specia</v>
          </cell>
          <cell r="D1221" t="str">
            <v>PRODUCT_TRANSPORTATI</v>
          </cell>
          <cell r="E1221" t="str">
            <v>TRANSPORTATION_OTHER</v>
          </cell>
          <cell r="V1221">
            <v>152.53</v>
          </cell>
          <cell r="W1221">
            <v>-152.53</v>
          </cell>
          <cell r="X1221">
            <v>158.88</v>
          </cell>
          <cell r="Y1221">
            <v>0</v>
          </cell>
          <cell r="Z1221" t="str">
            <v>Freight/Transportation</v>
          </cell>
        </row>
        <row r="1222">
          <cell r="A1222" t="str">
            <v>Thailand</v>
          </cell>
          <cell r="B1222" t="str">
            <v>BSC</v>
          </cell>
          <cell r="C1222" t="str">
            <v>Sales Support Specia</v>
          </cell>
          <cell r="D1222" t="str">
            <v>TAX</v>
          </cell>
          <cell r="E1222" t="str">
            <v>TAX</v>
          </cell>
          <cell r="V1222">
            <v>6.67</v>
          </cell>
          <cell r="W1222">
            <v>-6.67</v>
          </cell>
          <cell r="X1222">
            <v>6.89</v>
          </cell>
          <cell r="Y1222">
            <v>0</v>
          </cell>
          <cell r="Z1222" t="str">
            <v>Other Direct Opex</v>
          </cell>
        </row>
        <row r="1223">
          <cell r="A1223" t="str">
            <v>Thailand</v>
          </cell>
          <cell r="B1223" t="str">
            <v>BSC</v>
          </cell>
          <cell r="C1223" t="str">
            <v>Sales Support Specia</v>
          </cell>
          <cell r="D1223" t="str">
            <v>EMIT</v>
          </cell>
          <cell r="E1223" t="str">
            <v>TELECOM</v>
          </cell>
          <cell r="F1223">
            <v>394.11</v>
          </cell>
          <cell r="G1223">
            <v>28.06</v>
          </cell>
          <cell r="H1223">
            <v>141.1</v>
          </cell>
          <cell r="I1223">
            <v>744.91</v>
          </cell>
          <cell r="R1223">
            <v>1308.18</v>
          </cell>
          <cell r="S1223">
            <v>0</v>
          </cell>
          <cell r="T1223">
            <v>1308.18</v>
          </cell>
          <cell r="U1223">
            <v>1411.35</v>
          </cell>
          <cell r="V1223">
            <v>3701.58</v>
          </cell>
          <cell r="W1223">
            <v>-2290.23</v>
          </cell>
          <cell r="X1223">
            <v>3905.66</v>
          </cell>
          <cell r="Y1223">
            <v>563.27</v>
          </cell>
          <cell r="Z1223" t="str">
            <v>Services</v>
          </cell>
        </row>
        <row r="1224">
          <cell r="A1224" t="str">
            <v>Thailand</v>
          </cell>
          <cell r="B1224" t="str">
            <v>BSC</v>
          </cell>
          <cell r="C1224" t="str">
            <v>Sales Support Specia</v>
          </cell>
          <cell r="D1224" t="str">
            <v>EMIT</v>
          </cell>
          <cell r="E1224" t="str">
            <v>SERVICE_EMIT</v>
          </cell>
          <cell r="F1224">
            <v>5.28</v>
          </cell>
          <cell r="G1224">
            <v>0.11</v>
          </cell>
          <cell r="H1224">
            <v>-0.02</v>
          </cell>
          <cell r="R1224">
            <v>5.37</v>
          </cell>
          <cell r="S1224">
            <v>0</v>
          </cell>
          <cell r="T1224">
            <v>5.37</v>
          </cell>
          <cell r="U1224">
            <v>5.75</v>
          </cell>
          <cell r="V1224">
            <v>124.13</v>
          </cell>
          <cell r="W1224">
            <v>-118.38</v>
          </cell>
          <cell r="X1224">
            <v>127.42</v>
          </cell>
          <cell r="Y1224">
            <v>5.370000000000001</v>
          </cell>
          <cell r="Z1224" t="str">
            <v>Services</v>
          </cell>
        </row>
        <row r="1225">
          <cell r="A1225" t="str">
            <v>Thailand</v>
          </cell>
          <cell r="B1225" t="str">
            <v>BSC</v>
          </cell>
          <cell r="C1225" t="str">
            <v>Sales Support Specia</v>
          </cell>
          <cell r="D1225" t="str">
            <v>HR</v>
          </cell>
          <cell r="E1225" t="str">
            <v>HR</v>
          </cell>
          <cell r="V1225">
            <v>770.18</v>
          </cell>
          <cell r="W1225">
            <v>-770.18</v>
          </cell>
          <cell r="X1225">
            <v>801.08</v>
          </cell>
          <cell r="Y1225">
            <v>0</v>
          </cell>
          <cell r="Z1225" t="str">
            <v>Services</v>
          </cell>
        </row>
        <row r="1226">
          <cell r="A1226" t="str">
            <v>Thailand</v>
          </cell>
          <cell r="B1226" t="str">
            <v>BSC</v>
          </cell>
          <cell r="C1226" t="str">
            <v>Sales Support Specia</v>
          </cell>
          <cell r="D1226" t="str">
            <v>HR</v>
          </cell>
          <cell r="E1226" t="str">
            <v>SERVICE_HR</v>
          </cell>
          <cell r="F1226">
            <v>622.21</v>
          </cell>
          <cell r="G1226">
            <v>626.36</v>
          </cell>
          <cell r="H1226">
            <v>628.44000000000005</v>
          </cell>
          <cell r="R1226">
            <v>1877.01</v>
          </cell>
          <cell r="S1226">
            <v>0</v>
          </cell>
          <cell r="T1226">
            <v>1877.01</v>
          </cell>
          <cell r="U1226">
            <v>1877.01</v>
          </cell>
          <cell r="V1226">
            <v>11121.37</v>
          </cell>
          <cell r="W1226">
            <v>-9244.36</v>
          </cell>
          <cell r="X1226">
            <v>11144.74</v>
          </cell>
          <cell r="Y1226">
            <v>1877.0100000000002</v>
          </cell>
          <cell r="Z1226" t="str">
            <v>Services</v>
          </cell>
        </row>
        <row r="1227">
          <cell r="A1227" t="str">
            <v>Thailand</v>
          </cell>
          <cell r="B1227" t="str">
            <v>BSC</v>
          </cell>
          <cell r="C1227" t="str">
            <v>Sales Support Specia</v>
          </cell>
          <cell r="D1227" t="str">
            <v>HR</v>
          </cell>
          <cell r="E1227" t="str">
            <v>HR_PAYROLL</v>
          </cell>
          <cell r="V1227">
            <v>3758.57</v>
          </cell>
          <cell r="W1227">
            <v>-3758.57</v>
          </cell>
          <cell r="X1227">
            <v>3758.57</v>
          </cell>
          <cell r="Y1227">
            <v>0</v>
          </cell>
          <cell r="Z1227" t="str">
            <v>Services</v>
          </cell>
        </row>
        <row r="1228">
          <cell r="A1228" t="str">
            <v>Thailand</v>
          </cell>
          <cell r="B1228" t="str">
            <v>BSC</v>
          </cell>
          <cell r="C1228" t="str">
            <v>Sales Support Specia</v>
          </cell>
          <cell r="D1228" t="str">
            <v>MEDICAL</v>
          </cell>
          <cell r="E1228" t="str">
            <v>MEDICAL</v>
          </cell>
          <cell r="V1228">
            <v>46.36</v>
          </cell>
          <cell r="W1228">
            <v>-46.36</v>
          </cell>
          <cell r="X1228">
            <v>46.36</v>
          </cell>
          <cell r="Y1228">
            <v>0</v>
          </cell>
          <cell r="Z1228" t="str">
            <v>Other Direct Opex</v>
          </cell>
        </row>
        <row r="1229">
          <cell r="A1229" t="str">
            <v>Thailand</v>
          </cell>
          <cell r="B1229" t="str">
            <v>BSC</v>
          </cell>
          <cell r="C1229" t="str">
            <v>Sales Support Specia</v>
          </cell>
          <cell r="D1229" t="str">
            <v>MEDICAL</v>
          </cell>
          <cell r="E1229" t="str">
            <v>SERVICE_MEDICAL</v>
          </cell>
          <cell r="F1229">
            <v>34.020000000000003</v>
          </cell>
          <cell r="G1229">
            <v>28.31</v>
          </cell>
          <cell r="H1229">
            <v>57.05</v>
          </cell>
          <cell r="R1229">
            <v>119.38</v>
          </cell>
          <cell r="S1229">
            <v>0</v>
          </cell>
          <cell r="T1229">
            <v>119.38</v>
          </cell>
          <cell r="U1229">
            <v>130.21</v>
          </cell>
          <cell r="V1229">
            <v>582.21</v>
          </cell>
          <cell r="W1229">
            <v>-452</v>
          </cell>
          <cell r="X1229">
            <v>620.62</v>
          </cell>
          <cell r="Y1229">
            <v>119.38</v>
          </cell>
          <cell r="Z1229" t="str">
            <v>Services</v>
          </cell>
        </row>
        <row r="1230">
          <cell r="A1230" t="str">
            <v>Thailand</v>
          </cell>
          <cell r="B1230" t="str">
            <v>BSC</v>
          </cell>
          <cell r="C1230" t="str">
            <v>Sales Support Specia</v>
          </cell>
          <cell r="D1230" t="str">
            <v>TREASURERS</v>
          </cell>
          <cell r="E1230" t="str">
            <v>FINANCIAL_OTHER</v>
          </cell>
          <cell r="V1230">
            <v>5.63</v>
          </cell>
          <cell r="W1230">
            <v>-5.63</v>
          </cell>
          <cell r="X1230">
            <v>6.22</v>
          </cell>
          <cell r="Y1230">
            <v>0</v>
          </cell>
          <cell r="Z1230" t="str">
            <v>Services</v>
          </cell>
        </row>
        <row r="1231">
          <cell r="A1231" t="str">
            <v>Thailand</v>
          </cell>
          <cell r="B1231" t="str">
            <v>BSC</v>
          </cell>
          <cell r="C1231" t="str">
            <v>Sales Support Specia</v>
          </cell>
          <cell r="D1231" t="str">
            <v>OTHER</v>
          </cell>
          <cell r="E1231" t="str">
            <v>OPERATION_SUPPORT_OT</v>
          </cell>
          <cell r="F1231">
            <v>-57.43</v>
          </cell>
          <cell r="G1231">
            <v>127.2</v>
          </cell>
          <cell r="H1231">
            <v>74.760000000000005</v>
          </cell>
          <cell r="R1231">
            <v>144.53</v>
          </cell>
          <cell r="S1231">
            <v>0</v>
          </cell>
          <cell r="T1231">
            <v>144.53</v>
          </cell>
          <cell r="U1231">
            <v>159.75</v>
          </cell>
          <cell r="V1231">
            <v>2664.48</v>
          </cell>
          <cell r="W1231">
            <v>-2504.73</v>
          </cell>
          <cell r="X1231">
            <v>2802.76</v>
          </cell>
          <cell r="Y1231">
            <v>144.53000000000003</v>
          </cell>
          <cell r="Z1231" t="str">
            <v>Other Direct Opex</v>
          </cell>
        </row>
        <row r="1232">
          <cell r="A1232" t="str">
            <v>Thailand</v>
          </cell>
          <cell r="B1232" t="str">
            <v>BSC</v>
          </cell>
          <cell r="C1232" t="str">
            <v>Sales Support Specia</v>
          </cell>
          <cell r="D1232" t="str">
            <v>OTHER</v>
          </cell>
          <cell r="E1232" t="str">
            <v>GENERAL_BUSINESS_MAN</v>
          </cell>
          <cell r="F1232">
            <v>219.75</v>
          </cell>
          <cell r="G1232">
            <v>176.9</v>
          </cell>
          <cell r="H1232">
            <v>194.13</v>
          </cell>
          <cell r="R1232">
            <v>590.78</v>
          </cell>
          <cell r="S1232">
            <v>0</v>
          </cell>
          <cell r="T1232">
            <v>590.78</v>
          </cell>
          <cell r="U1232">
            <v>642.71</v>
          </cell>
          <cell r="W1232">
            <v>642.71</v>
          </cell>
          <cell r="Y1232">
            <v>590.78</v>
          </cell>
          <cell r="Z1232" t="str">
            <v>Other Direct Opex</v>
          </cell>
        </row>
        <row r="1233">
          <cell r="A1233" t="str">
            <v>Thailand</v>
          </cell>
          <cell r="B1233" t="str">
            <v>BSC</v>
          </cell>
          <cell r="C1233" t="str">
            <v>Sales Support Specia</v>
          </cell>
          <cell r="D1233" t="str">
            <v>Not assigned</v>
          </cell>
          <cell r="E1233" t="str">
            <v>Not assigned</v>
          </cell>
          <cell r="H1233">
            <v>169.97</v>
          </cell>
          <cell r="I1233">
            <v>39.6</v>
          </cell>
          <cell r="R1233">
            <v>209.57</v>
          </cell>
          <cell r="S1233">
            <v>0</v>
          </cell>
          <cell r="T1233">
            <v>209.57</v>
          </cell>
          <cell r="U1233">
            <v>230.81</v>
          </cell>
          <cell r="V1233">
            <v>40.21</v>
          </cell>
          <cell r="W1233">
            <v>190.6</v>
          </cell>
          <cell r="X1233">
            <v>41.53</v>
          </cell>
          <cell r="Y1233">
            <v>169.97</v>
          </cell>
          <cell r="Z1233" t="str">
            <v>Other Direct Opex</v>
          </cell>
        </row>
        <row r="1234">
          <cell r="A1234" t="str">
            <v>Thailand</v>
          </cell>
          <cell r="B1234" t="str">
            <v>BSC</v>
          </cell>
          <cell r="C1234" t="str">
            <v/>
          </cell>
          <cell r="D1234" t="str">
            <v>EMPLOYEE</v>
          </cell>
          <cell r="E1234" t="str">
            <v>SWB</v>
          </cell>
          <cell r="F1234">
            <v>0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362442.96</v>
          </cell>
          <cell r="T1234">
            <v>-362442.96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  <cell r="Y1234">
            <v>0</v>
          </cell>
          <cell r="Z1234" t="str">
            <v>Employee Expenses</v>
          </cell>
        </row>
        <row r="1235">
          <cell r="A1235" t="str">
            <v>Thailand</v>
          </cell>
          <cell r="B1235" t="str">
            <v>BSC</v>
          </cell>
          <cell r="C1235" t="str">
            <v/>
          </cell>
          <cell r="D1235" t="str">
            <v>EMPLOYEE</v>
          </cell>
          <cell r="E1235" t="str">
            <v>T&amp;E</v>
          </cell>
          <cell r="F1235">
            <v>0</v>
          </cell>
          <cell r="G1235">
            <v>0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  <cell r="Q1235">
            <v>0</v>
          </cell>
          <cell r="R1235">
            <v>0</v>
          </cell>
          <cell r="S1235">
            <v>49958.76</v>
          </cell>
          <cell r="T1235">
            <v>-49958.76</v>
          </cell>
          <cell r="U1235">
            <v>0</v>
          </cell>
          <cell r="V1235">
            <v>0</v>
          </cell>
          <cell r="W1235">
            <v>0</v>
          </cell>
          <cell r="X1235">
            <v>0</v>
          </cell>
          <cell r="Y1235">
            <v>0</v>
          </cell>
          <cell r="Z1235" t="str">
            <v>T&amp;E</v>
          </cell>
        </row>
        <row r="1236">
          <cell r="A1236" t="str">
            <v>Thailand</v>
          </cell>
          <cell r="B1236" t="str">
            <v>BSC</v>
          </cell>
          <cell r="C1236" t="str">
            <v/>
          </cell>
          <cell r="D1236" t="str">
            <v>COMMISSIONS</v>
          </cell>
          <cell r="E1236" t="str">
            <v>COMMISSIONS</v>
          </cell>
          <cell r="F1236">
            <v>-100386.55</v>
          </cell>
          <cell r="G1236">
            <v>-113231.41</v>
          </cell>
          <cell r="H1236">
            <v>-123374.64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  <cell r="Q1236">
            <v>0</v>
          </cell>
          <cell r="R1236">
            <v>-336992.6</v>
          </cell>
          <cell r="S1236">
            <v>-1299972.8400000001</v>
          </cell>
          <cell r="T1236">
            <v>962980.24</v>
          </cell>
          <cell r="U1236">
            <v>-367467.51</v>
          </cell>
          <cell r="V1236">
            <v>-1026708.36</v>
          </cell>
          <cell r="W1236">
            <v>659240.85</v>
          </cell>
          <cell r="X1236">
            <v>-1110070.02</v>
          </cell>
          <cell r="Y1236">
            <v>-336992.60000000003</v>
          </cell>
          <cell r="Z1236" t="str">
            <v>Commissions (3rd Party)</v>
          </cell>
        </row>
        <row r="1237">
          <cell r="A1237" t="str">
            <v>Thailand</v>
          </cell>
          <cell r="B1237" t="str">
            <v>BSC</v>
          </cell>
          <cell r="C1237" t="str">
            <v/>
          </cell>
          <cell r="D1237" t="str">
            <v>SERVICE</v>
          </cell>
          <cell r="E1237" t="str">
            <v>OTHER</v>
          </cell>
          <cell r="F1237">
            <v>0</v>
          </cell>
          <cell r="G1237">
            <v>0</v>
          </cell>
          <cell r="H1237">
            <v>0</v>
          </cell>
          <cell r="I1237">
            <v>0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0</v>
          </cell>
          <cell r="R1237">
            <v>0</v>
          </cell>
          <cell r="S1237">
            <v>32173.8</v>
          </cell>
          <cell r="T1237">
            <v>-32173.8</v>
          </cell>
          <cell r="U1237">
            <v>0</v>
          </cell>
          <cell r="V1237">
            <v>0</v>
          </cell>
          <cell r="W1237">
            <v>0</v>
          </cell>
          <cell r="X1237">
            <v>0</v>
          </cell>
          <cell r="Y1237">
            <v>0</v>
          </cell>
          <cell r="Z1237" t="str">
            <v>Other Direct Opex</v>
          </cell>
        </row>
        <row r="1238">
          <cell r="A1238" t="str">
            <v>Thailand</v>
          </cell>
          <cell r="B1238" t="str">
            <v>BSC</v>
          </cell>
          <cell r="C1238" t="str">
            <v/>
          </cell>
          <cell r="D1238" t="str">
            <v>OTHER CASH</v>
          </cell>
          <cell r="E1238" t="str">
            <v>OTHER</v>
          </cell>
          <cell r="F1238">
            <v>0</v>
          </cell>
          <cell r="G1238">
            <v>0</v>
          </cell>
          <cell r="H1238">
            <v>0</v>
          </cell>
          <cell r="I1238">
            <v>0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  <cell r="Q1238">
            <v>0</v>
          </cell>
          <cell r="R1238">
            <v>0</v>
          </cell>
          <cell r="S1238">
            <v>-27003.96</v>
          </cell>
          <cell r="T1238">
            <v>27003.96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  <cell r="Y1238">
            <v>0</v>
          </cell>
          <cell r="Z1238" t="str">
            <v>Other Direct Opex</v>
          </cell>
        </row>
        <row r="1239">
          <cell r="A1239" t="str">
            <v>Thailand</v>
          </cell>
          <cell r="B1239" t="str">
            <v>BSC</v>
          </cell>
          <cell r="C1239" t="str">
            <v/>
          </cell>
          <cell r="D1239" t="str">
            <v>SALES</v>
          </cell>
          <cell r="E1239" t="str">
            <v>SALES</v>
          </cell>
          <cell r="F1239">
            <v>-2085.5700000000002</v>
          </cell>
          <cell r="G1239">
            <v>-2408.0300000000002</v>
          </cell>
          <cell r="H1239">
            <v>-2703.28</v>
          </cell>
          <cell r="R1239">
            <v>-7196.88</v>
          </cell>
          <cell r="S1239">
            <v>0</v>
          </cell>
          <cell r="T1239">
            <v>-7196.88</v>
          </cell>
          <cell r="U1239">
            <v>-7196.88</v>
          </cell>
          <cell r="V1239">
            <v>-19085.240000000002</v>
          </cell>
          <cell r="W1239">
            <v>11888.36</v>
          </cell>
          <cell r="X1239">
            <v>-19085.240000000002</v>
          </cell>
          <cell r="Y1239">
            <v>-7196.880000000001</v>
          </cell>
          <cell r="Z1239" t="str">
            <v>Other Direct Opex</v>
          </cell>
        </row>
        <row r="1240">
          <cell r="A1240" t="str">
            <v>Thailand</v>
          </cell>
          <cell r="B1240" t="str">
            <v>Country</v>
          </cell>
          <cell r="C1240" t="str">
            <v>Automotive Sales</v>
          </cell>
          <cell r="D1240" t="str">
            <v>EMPLOYEE</v>
          </cell>
          <cell r="E1240" t="str">
            <v>SWB</v>
          </cell>
          <cell r="F1240">
            <v>47662.26</v>
          </cell>
          <cell r="G1240">
            <v>46827.11</v>
          </cell>
          <cell r="H1240">
            <v>43351.33</v>
          </cell>
          <cell r="R1240">
            <v>137840.70000000001</v>
          </cell>
          <cell r="S1240">
            <v>0</v>
          </cell>
          <cell r="T1240">
            <v>137840.70000000001</v>
          </cell>
          <cell r="U1240">
            <v>150408.37</v>
          </cell>
          <cell r="V1240">
            <v>472820.17</v>
          </cell>
          <cell r="W1240">
            <v>-322411.8</v>
          </cell>
          <cell r="X1240">
            <v>502684.71</v>
          </cell>
          <cell r="Y1240">
            <v>137840.70000000001</v>
          </cell>
          <cell r="Z1240" t="str">
            <v>Employee Expenses</v>
          </cell>
        </row>
        <row r="1241">
          <cell r="A1241" t="str">
            <v>Thailand</v>
          </cell>
          <cell r="B1241" t="str">
            <v>Country</v>
          </cell>
          <cell r="C1241" t="str">
            <v>Automotive Sales</v>
          </cell>
          <cell r="D1241" t="str">
            <v>EMPLOYEE</v>
          </cell>
          <cell r="E1241" t="str">
            <v>T&amp;E</v>
          </cell>
          <cell r="F1241">
            <v>5406.35</v>
          </cell>
          <cell r="G1241">
            <v>6190.56</v>
          </cell>
          <cell r="H1241">
            <v>8850.27</v>
          </cell>
          <cell r="I1241">
            <v>6801.59</v>
          </cell>
          <cell r="R1241">
            <v>27248.77</v>
          </cell>
          <cell r="S1241">
            <v>0</v>
          </cell>
          <cell r="T1241">
            <v>27248.77</v>
          </cell>
          <cell r="U1241">
            <v>29849.09</v>
          </cell>
          <cell r="V1241">
            <v>79631.740000000005</v>
          </cell>
          <cell r="W1241">
            <v>-49782.65</v>
          </cell>
          <cell r="X1241">
            <v>84745.59</v>
          </cell>
          <cell r="Y1241">
            <v>20447.18</v>
          </cell>
          <cell r="Z1241" t="str">
            <v>T&amp;E</v>
          </cell>
        </row>
        <row r="1242">
          <cell r="A1242" t="str">
            <v>Thailand</v>
          </cell>
          <cell r="B1242" t="str">
            <v>Country</v>
          </cell>
          <cell r="C1242" t="str">
            <v>Automotive Sales</v>
          </cell>
          <cell r="D1242" t="str">
            <v>EMPLOYEE</v>
          </cell>
          <cell r="E1242" t="str">
            <v>TRAINING</v>
          </cell>
          <cell r="V1242">
            <v>760.66</v>
          </cell>
          <cell r="W1242">
            <v>-760.66</v>
          </cell>
          <cell r="X1242">
            <v>816.03</v>
          </cell>
          <cell r="Y1242">
            <v>0</v>
          </cell>
          <cell r="Z1242" t="str">
            <v>Employee Expenses</v>
          </cell>
        </row>
        <row r="1243">
          <cell r="A1243" t="str">
            <v>Thailand</v>
          </cell>
          <cell r="B1243" t="str">
            <v>Country</v>
          </cell>
          <cell r="C1243" t="str">
            <v>Automotive Sales</v>
          </cell>
          <cell r="D1243" t="str">
            <v>EMPLOYEE</v>
          </cell>
          <cell r="E1243" t="str">
            <v>TAX_PAYROLL</v>
          </cell>
          <cell r="F1243">
            <v>293.06</v>
          </cell>
          <cell r="G1243">
            <v>356.02</v>
          </cell>
          <cell r="H1243">
            <v>272.13</v>
          </cell>
          <cell r="R1243">
            <v>921.21</v>
          </cell>
          <cell r="S1243">
            <v>0</v>
          </cell>
          <cell r="T1243">
            <v>921.21</v>
          </cell>
          <cell r="U1243">
            <v>1004.79</v>
          </cell>
          <cell r="V1243">
            <v>2689.69</v>
          </cell>
          <cell r="W1243">
            <v>-1684.9</v>
          </cell>
          <cell r="X1243">
            <v>2879.25</v>
          </cell>
          <cell r="Y1243">
            <v>921.20999999999992</v>
          </cell>
          <cell r="Z1243" t="str">
            <v>Employee Expenses</v>
          </cell>
        </row>
        <row r="1244">
          <cell r="A1244" t="str">
            <v>Thailand</v>
          </cell>
          <cell r="B1244" t="str">
            <v>Country</v>
          </cell>
          <cell r="C1244" t="str">
            <v>Automotive Sales</v>
          </cell>
          <cell r="D1244" t="str">
            <v>EMPLOYEE</v>
          </cell>
          <cell r="E1244" t="str">
            <v>SEVERANCE</v>
          </cell>
          <cell r="F1244">
            <v>7341.7</v>
          </cell>
          <cell r="G1244">
            <v>7341.71</v>
          </cell>
          <cell r="H1244">
            <v>6665.75</v>
          </cell>
          <cell r="R1244">
            <v>21349.16</v>
          </cell>
          <cell r="S1244">
            <v>0</v>
          </cell>
          <cell r="T1244">
            <v>21349.16</v>
          </cell>
          <cell r="U1244">
            <v>23293.58</v>
          </cell>
          <cell r="V1244">
            <v>60053.15</v>
          </cell>
          <cell r="W1244">
            <v>-36759.57</v>
          </cell>
          <cell r="X1244">
            <v>63890.96</v>
          </cell>
          <cell r="Y1244">
            <v>21349.16</v>
          </cell>
          <cell r="Z1244" t="str">
            <v>Employee Expenses</v>
          </cell>
        </row>
        <row r="1245">
          <cell r="A1245" t="str">
            <v>Thailand</v>
          </cell>
          <cell r="B1245" t="str">
            <v>Country</v>
          </cell>
          <cell r="C1245" t="str">
            <v>Automotive Sales</v>
          </cell>
          <cell r="D1245" t="str">
            <v>EMPLOYEE</v>
          </cell>
          <cell r="E1245" t="str">
            <v>PENSION</v>
          </cell>
          <cell r="F1245">
            <v>9084.65</v>
          </cell>
          <cell r="G1245">
            <v>9084.64</v>
          </cell>
          <cell r="H1245">
            <v>8147.48</v>
          </cell>
          <cell r="R1245">
            <v>26316.77</v>
          </cell>
          <cell r="S1245">
            <v>0</v>
          </cell>
          <cell r="T1245">
            <v>26316.77</v>
          </cell>
          <cell r="U1245">
            <v>28711.95</v>
          </cell>
          <cell r="V1245">
            <v>70811.88</v>
          </cell>
          <cell r="W1245">
            <v>-42099.93</v>
          </cell>
          <cell r="X1245">
            <v>75349.47</v>
          </cell>
          <cell r="Y1245">
            <v>26316.77</v>
          </cell>
          <cell r="Z1245" t="str">
            <v>Employee Expenses</v>
          </cell>
        </row>
        <row r="1246">
          <cell r="A1246" t="str">
            <v>Thailand</v>
          </cell>
          <cell r="B1246" t="str">
            <v>Country</v>
          </cell>
          <cell r="C1246" t="str">
            <v>Automotive Sales</v>
          </cell>
          <cell r="D1246" t="str">
            <v>CONTRACTOR</v>
          </cell>
          <cell r="E1246" t="str">
            <v>M&amp;R_SKILLED_TRADE_CO</v>
          </cell>
          <cell r="F1246">
            <v>276.95999999999998</v>
          </cell>
          <cell r="G1246">
            <v>364.78</v>
          </cell>
          <cell r="H1246">
            <v>166.64</v>
          </cell>
          <cell r="I1246">
            <v>17.579999999999998</v>
          </cell>
          <cell r="R1246">
            <v>825.96</v>
          </cell>
          <cell r="S1246">
            <v>0</v>
          </cell>
          <cell r="T1246">
            <v>825.96</v>
          </cell>
          <cell r="U1246">
            <v>897.75</v>
          </cell>
          <cell r="V1246">
            <v>6184.79</v>
          </cell>
          <cell r="W1246">
            <v>-5287.04</v>
          </cell>
          <cell r="X1246">
            <v>6601.49</v>
          </cell>
          <cell r="Y1246">
            <v>808.38</v>
          </cell>
          <cell r="Z1246" t="str">
            <v>Services</v>
          </cell>
        </row>
        <row r="1247">
          <cell r="A1247" t="str">
            <v>Thailand</v>
          </cell>
          <cell r="B1247" t="str">
            <v>Country</v>
          </cell>
          <cell r="C1247" t="str">
            <v>Automotive Sales</v>
          </cell>
          <cell r="D1247" t="str">
            <v>ASP</v>
          </cell>
          <cell r="E1247" t="str">
            <v>ASP</v>
          </cell>
          <cell r="V1247">
            <v>3802.95</v>
          </cell>
          <cell r="W1247">
            <v>-3802.95</v>
          </cell>
          <cell r="X1247">
            <v>4199.8500000000004</v>
          </cell>
          <cell r="Y1247">
            <v>0</v>
          </cell>
          <cell r="Z1247" t="str">
            <v>ASP</v>
          </cell>
        </row>
        <row r="1248">
          <cell r="A1248" t="str">
            <v>Thailand</v>
          </cell>
          <cell r="B1248" t="str">
            <v>Country</v>
          </cell>
          <cell r="C1248" t="str">
            <v>Automotive Sales</v>
          </cell>
          <cell r="D1248" t="str">
            <v>CUSTOMER</v>
          </cell>
          <cell r="E1248" t="str">
            <v>FINANCIAL_ASSISTANCE</v>
          </cell>
          <cell r="V1248">
            <v>73168.33</v>
          </cell>
          <cell r="W1248">
            <v>-73168.33</v>
          </cell>
          <cell r="X1248">
            <v>78427.42</v>
          </cell>
          <cell r="Y1248">
            <v>0</v>
          </cell>
          <cell r="Z1248" t="str">
            <v>Other Direct Opex</v>
          </cell>
        </row>
        <row r="1249">
          <cell r="A1249" t="str">
            <v>Thailand</v>
          </cell>
          <cell r="B1249" t="str">
            <v>Country</v>
          </cell>
          <cell r="C1249" t="str">
            <v>Automotive Sales</v>
          </cell>
          <cell r="D1249" t="str">
            <v>CUSTOMER</v>
          </cell>
          <cell r="E1249" t="str">
            <v>BAD DEBT</v>
          </cell>
          <cell r="V1249">
            <v>-1713.7</v>
          </cell>
          <cell r="W1249">
            <v>1713.7</v>
          </cell>
          <cell r="X1249">
            <v>-1858.25</v>
          </cell>
          <cell r="Y1249">
            <v>0</v>
          </cell>
          <cell r="Z1249" t="str">
            <v>Bad Debt</v>
          </cell>
        </row>
        <row r="1250">
          <cell r="A1250" t="str">
            <v>Thailand</v>
          </cell>
          <cell r="B1250" t="str">
            <v>Country</v>
          </cell>
          <cell r="C1250" t="str">
            <v>Automotive Sales</v>
          </cell>
          <cell r="D1250" t="str">
            <v>CUSTOMER</v>
          </cell>
          <cell r="E1250" t="str">
            <v>SMALL_VARIATION</v>
          </cell>
          <cell r="H1250">
            <v>0</v>
          </cell>
          <cell r="R1250">
            <v>0</v>
          </cell>
          <cell r="S1250">
            <v>0</v>
          </cell>
          <cell r="T1250">
            <v>0</v>
          </cell>
          <cell r="U1250">
            <v>-0.01</v>
          </cell>
          <cell r="V1250">
            <v>0.35</v>
          </cell>
          <cell r="W1250">
            <v>-0.36</v>
          </cell>
          <cell r="X1250">
            <v>0.38</v>
          </cell>
          <cell r="Y1250">
            <v>0</v>
          </cell>
          <cell r="Z1250" t="str">
            <v>Other Direct Opex</v>
          </cell>
        </row>
        <row r="1251">
          <cell r="A1251" t="str">
            <v>Thailand</v>
          </cell>
          <cell r="B1251" t="str">
            <v>Country</v>
          </cell>
          <cell r="C1251" t="str">
            <v>Automotive Sales</v>
          </cell>
          <cell r="D1251" t="str">
            <v>SERVICE</v>
          </cell>
          <cell r="E1251" t="str">
            <v>FINANCIAL_INSURANCE</v>
          </cell>
          <cell r="V1251">
            <v>729.54</v>
          </cell>
          <cell r="W1251">
            <v>-729.54</v>
          </cell>
          <cell r="X1251">
            <v>729.54</v>
          </cell>
          <cell r="Y1251">
            <v>0</v>
          </cell>
          <cell r="Z1251" t="str">
            <v>Services</v>
          </cell>
        </row>
        <row r="1252">
          <cell r="A1252" t="str">
            <v>Thailand</v>
          </cell>
          <cell r="B1252" t="str">
            <v>Country</v>
          </cell>
          <cell r="C1252" t="str">
            <v>Automotive Sales</v>
          </cell>
          <cell r="D1252" t="str">
            <v>SERVICE</v>
          </cell>
          <cell r="E1252" t="str">
            <v>SITE</v>
          </cell>
          <cell r="F1252">
            <v>27.91</v>
          </cell>
          <cell r="H1252">
            <v>100.48</v>
          </cell>
          <cell r="R1252">
            <v>128.38999999999999</v>
          </cell>
          <cell r="S1252">
            <v>0</v>
          </cell>
          <cell r="T1252">
            <v>128.38999999999999</v>
          </cell>
          <cell r="U1252">
            <v>139.41</v>
          </cell>
          <cell r="V1252">
            <v>86.05</v>
          </cell>
          <cell r="W1252">
            <v>53.36</v>
          </cell>
          <cell r="X1252">
            <v>93.36</v>
          </cell>
          <cell r="Y1252">
            <v>128.39000000000001</v>
          </cell>
          <cell r="Z1252" t="str">
            <v>Services</v>
          </cell>
        </row>
        <row r="1253">
          <cell r="A1253" t="str">
            <v>Thailand</v>
          </cell>
          <cell r="B1253" t="str">
            <v>Country</v>
          </cell>
          <cell r="C1253" t="str">
            <v>Automotive Sales</v>
          </cell>
          <cell r="D1253" t="str">
            <v>SERVICE</v>
          </cell>
          <cell r="E1253" t="str">
            <v>TECHNICAL_TESTING</v>
          </cell>
          <cell r="V1253">
            <v>44.07</v>
          </cell>
          <cell r="W1253">
            <v>-44.07</v>
          </cell>
          <cell r="X1253">
            <v>44.07</v>
          </cell>
          <cell r="Y1253">
            <v>0</v>
          </cell>
          <cell r="Z1253" t="str">
            <v>Services</v>
          </cell>
        </row>
        <row r="1254">
          <cell r="A1254" t="str">
            <v>Thailand</v>
          </cell>
          <cell r="B1254" t="str">
            <v>Country</v>
          </cell>
          <cell r="C1254" t="str">
            <v>Automotive Sales</v>
          </cell>
          <cell r="D1254" t="str">
            <v>SERVICE</v>
          </cell>
          <cell r="E1254" t="str">
            <v>OTHER</v>
          </cell>
          <cell r="F1254">
            <v>534.49</v>
          </cell>
          <cell r="G1254">
            <v>679.19</v>
          </cell>
          <cell r="H1254">
            <v>319.57</v>
          </cell>
          <cell r="I1254">
            <v>89.31</v>
          </cell>
          <cell r="R1254">
            <v>1622.56</v>
          </cell>
          <cell r="S1254">
            <v>0</v>
          </cell>
          <cell r="T1254">
            <v>1622.56</v>
          </cell>
          <cell r="U1254">
            <v>1766.69</v>
          </cell>
          <cell r="V1254">
            <v>11944.67</v>
          </cell>
          <cell r="W1254">
            <v>-10177.98</v>
          </cell>
          <cell r="X1254">
            <v>12642.6</v>
          </cell>
          <cell r="Y1254">
            <v>1533.25</v>
          </cell>
          <cell r="Z1254" t="str">
            <v>Other Direct Opex</v>
          </cell>
        </row>
        <row r="1255">
          <cell r="A1255" t="str">
            <v>Thailand</v>
          </cell>
          <cell r="B1255" t="str">
            <v>Country</v>
          </cell>
          <cell r="C1255" t="str">
            <v>Automotive Sales</v>
          </cell>
          <cell r="D1255" t="str">
            <v>GOODS</v>
          </cell>
          <cell r="E1255" t="str">
            <v>OFFICE&amp;STATIONARY</v>
          </cell>
          <cell r="V1255">
            <v>253.68</v>
          </cell>
          <cell r="W1255">
            <v>-253.68</v>
          </cell>
          <cell r="X1255">
            <v>278.91000000000003</v>
          </cell>
          <cell r="Y1255">
            <v>0</v>
          </cell>
          <cell r="Z1255" t="str">
            <v>Other Direct Opex</v>
          </cell>
        </row>
        <row r="1256">
          <cell r="A1256" t="str">
            <v>Thailand</v>
          </cell>
          <cell r="B1256" t="str">
            <v>Country</v>
          </cell>
          <cell r="C1256" t="str">
            <v>Automotive Sales</v>
          </cell>
          <cell r="D1256" t="str">
            <v>GOODS</v>
          </cell>
          <cell r="E1256" t="str">
            <v>EQUIPMENT&amp;FURNITURE</v>
          </cell>
          <cell r="V1256">
            <v>2166.0500000000002</v>
          </cell>
          <cell r="W1256">
            <v>-2166.0500000000002</v>
          </cell>
          <cell r="X1256">
            <v>2293.23</v>
          </cell>
          <cell r="Y1256">
            <v>0</v>
          </cell>
          <cell r="Z1256" t="str">
            <v>Other Direct Opex</v>
          </cell>
        </row>
        <row r="1257">
          <cell r="A1257" t="str">
            <v>Thailand</v>
          </cell>
          <cell r="B1257" t="str">
            <v>Country</v>
          </cell>
          <cell r="C1257" t="str">
            <v>Automotive Sales</v>
          </cell>
          <cell r="D1257" t="str">
            <v>GOODS</v>
          </cell>
          <cell r="E1257" t="str">
            <v>CREDIT_CARD_PURCHASE</v>
          </cell>
          <cell r="V1257">
            <v>100.97</v>
          </cell>
          <cell r="W1257">
            <v>-100.97</v>
          </cell>
          <cell r="X1257">
            <v>104.67</v>
          </cell>
          <cell r="Y1257">
            <v>0</v>
          </cell>
          <cell r="Z1257" t="str">
            <v>Other Direct Opex</v>
          </cell>
        </row>
        <row r="1258">
          <cell r="A1258" t="str">
            <v>Thailand</v>
          </cell>
          <cell r="B1258" t="str">
            <v>Country</v>
          </cell>
          <cell r="C1258" t="str">
            <v>Automotive Sales</v>
          </cell>
          <cell r="D1258" t="str">
            <v>GOODS</v>
          </cell>
          <cell r="E1258" t="str">
            <v>GIFT</v>
          </cell>
          <cell r="H1258">
            <v>44.24</v>
          </cell>
          <cell r="R1258">
            <v>44.24</v>
          </cell>
          <cell r="S1258">
            <v>0</v>
          </cell>
          <cell r="T1258">
            <v>44.24</v>
          </cell>
          <cell r="U1258">
            <v>48.52</v>
          </cell>
          <cell r="V1258">
            <v>6628.06</v>
          </cell>
          <cell r="W1258">
            <v>-6579.54</v>
          </cell>
          <cell r="X1258">
            <v>6892.72</v>
          </cell>
          <cell r="Y1258">
            <v>44.24</v>
          </cell>
          <cell r="Z1258" t="str">
            <v>Other Direct Opex</v>
          </cell>
        </row>
        <row r="1259">
          <cell r="A1259" t="str">
            <v>Thailand</v>
          </cell>
          <cell r="B1259" t="str">
            <v>Country</v>
          </cell>
          <cell r="C1259" t="str">
            <v>Automotive Sales</v>
          </cell>
          <cell r="D1259" t="str">
            <v>GOODS</v>
          </cell>
          <cell r="E1259" t="str">
            <v>SALES_AID</v>
          </cell>
          <cell r="V1259">
            <v>58.96</v>
          </cell>
          <cell r="W1259">
            <v>-58.96</v>
          </cell>
          <cell r="X1259">
            <v>71.87</v>
          </cell>
          <cell r="Y1259">
            <v>0</v>
          </cell>
          <cell r="Z1259" t="str">
            <v>Other Direct Opex</v>
          </cell>
        </row>
        <row r="1260">
          <cell r="A1260" t="str">
            <v>Thailand</v>
          </cell>
          <cell r="B1260" t="str">
            <v>Country</v>
          </cell>
          <cell r="C1260" t="str">
            <v>Automotive Sales</v>
          </cell>
          <cell r="D1260" t="str">
            <v>GOODS</v>
          </cell>
          <cell r="E1260" t="str">
            <v>OTHER</v>
          </cell>
          <cell r="G1260">
            <v>87.22</v>
          </cell>
          <cell r="R1260">
            <v>87.22</v>
          </cell>
          <cell r="S1260">
            <v>0</v>
          </cell>
          <cell r="T1260">
            <v>87.22</v>
          </cell>
          <cell r="U1260">
            <v>94.5</v>
          </cell>
          <cell r="V1260">
            <v>6466.41</v>
          </cell>
          <cell r="W1260">
            <v>-6371.91</v>
          </cell>
          <cell r="X1260">
            <v>6816.29</v>
          </cell>
          <cell r="Y1260">
            <v>87.22</v>
          </cell>
          <cell r="Z1260" t="str">
            <v>Other Direct Opex</v>
          </cell>
        </row>
        <row r="1261">
          <cell r="A1261" t="str">
            <v>Thailand</v>
          </cell>
          <cell r="B1261" t="str">
            <v>Country</v>
          </cell>
          <cell r="C1261" t="str">
            <v>Automotive Sales</v>
          </cell>
          <cell r="D1261" t="str">
            <v>UTILITIES</v>
          </cell>
          <cell r="E1261" t="str">
            <v>UTILITIES</v>
          </cell>
          <cell r="V1261">
            <v>909.3</v>
          </cell>
          <cell r="W1261">
            <v>-909.3</v>
          </cell>
          <cell r="X1261">
            <v>909.3</v>
          </cell>
          <cell r="Y1261">
            <v>0</v>
          </cell>
          <cell r="Z1261" t="str">
            <v>Other Direct Opex</v>
          </cell>
        </row>
        <row r="1262">
          <cell r="A1262" t="str">
            <v>Thailand</v>
          </cell>
          <cell r="B1262" t="str">
            <v>Country</v>
          </cell>
          <cell r="C1262" t="str">
            <v>Automotive Sales</v>
          </cell>
          <cell r="D1262" t="str">
            <v>PRODUCT_STORAGE&amp;HAND</v>
          </cell>
          <cell r="E1262" t="str">
            <v>STOREHOUSE</v>
          </cell>
          <cell r="F1262">
            <v>89.2</v>
          </cell>
          <cell r="G1262">
            <v>177.01</v>
          </cell>
          <cell r="H1262">
            <v>267.60000000000002</v>
          </cell>
          <cell r="R1262">
            <v>533.80999999999995</v>
          </cell>
          <cell r="S1262">
            <v>0</v>
          </cell>
          <cell r="T1262">
            <v>533.80999999999995</v>
          </cell>
          <cell r="U1262">
            <v>585.02</v>
          </cell>
          <cell r="V1262">
            <v>2760.92</v>
          </cell>
          <cell r="W1262">
            <v>-2175.9</v>
          </cell>
          <cell r="X1262">
            <v>2935.9</v>
          </cell>
          <cell r="Y1262">
            <v>533.80999999999995</v>
          </cell>
          <cell r="Z1262" t="str">
            <v>Services</v>
          </cell>
        </row>
        <row r="1263">
          <cell r="A1263" t="str">
            <v>Thailand</v>
          </cell>
          <cell r="B1263" t="str">
            <v>Country</v>
          </cell>
          <cell r="C1263" t="str">
            <v>Automotive Sales</v>
          </cell>
          <cell r="D1263" t="str">
            <v>PRODUCT_TRANSPORTATI</v>
          </cell>
          <cell r="E1263" t="str">
            <v>FREIGHT_TRUCK</v>
          </cell>
          <cell r="V1263">
            <v>217.63</v>
          </cell>
          <cell r="W1263">
            <v>-217.63</v>
          </cell>
          <cell r="X1263">
            <v>232.92</v>
          </cell>
          <cell r="Y1263">
            <v>0</v>
          </cell>
          <cell r="Z1263" t="str">
            <v>Freight/Transportation</v>
          </cell>
        </row>
        <row r="1264">
          <cell r="A1264" t="str">
            <v>Thailand</v>
          </cell>
          <cell r="B1264" t="str">
            <v>Country</v>
          </cell>
          <cell r="C1264" t="str">
            <v>Automotive Sales</v>
          </cell>
          <cell r="D1264" t="str">
            <v>PRODUCT_TRANSPORTATI</v>
          </cell>
          <cell r="E1264" t="str">
            <v>FREIGHT_AIR</v>
          </cell>
          <cell r="F1264">
            <v>730.29</v>
          </cell>
          <cell r="G1264">
            <v>856.14</v>
          </cell>
          <cell r="H1264">
            <v>631.09</v>
          </cell>
          <cell r="R1264">
            <v>2217.52</v>
          </cell>
          <cell r="S1264">
            <v>0</v>
          </cell>
          <cell r="T1264">
            <v>2217.52</v>
          </cell>
          <cell r="U1264">
            <v>2217.52</v>
          </cell>
          <cell r="V1264">
            <v>7691.63</v>
          </cell>
          <cell r="W1264">
            <v>-5474.11</v>
          </cell>
          <cell r="X1264">
            <v>7691.63</v>
          </cell>
          <cell r="Y1264">
            <v>2217.52</v>
          </cell>
          <cell r="Z1264" t="str">
            <v>Freight/Transportation</v>
          </cell>
        </row>
        <row r="1265">
          <cell r="A1265" t="str">
            <v>Thailand</v>
          </cell>
          <cell r="B1265" t="str">
            <v>Country</v>
          </cell>
          <cell r="C1265" t="str">
            <v>Automotive Sales</v>
          </cell>
          <cell r="D1265" t="str">
            <v>PRODUCT_TRANSPORTATI</v>
          </cell>
          <cell r="E1265" t="str">
            <v>TRANSPORTATION_OTHER</v>
          </cell>
          <cell r="V1265">
            <v>7.46</v>
          </cell>
          <cell r="W1265">
            <v>-7.46</v>
          </cell>
          <cell r="X1265">
            <v>7.9</v>
          </cell>
          <cell r="Y1265">
            <v>0</v>
          </cell>
          <cell r="Z1265" t="str">
            <v>Freight/Transportation</v>
          </cell>
        </row>
        <row r="1266">
          <cell r="A1266" t="str">
            <v>Thailand</v>
          </cell>
          <cell r="B1266" t="str">
            <v>Country</v>
          </cell>
          <cell r="C1266" t="str">
            <v>Automotive Sales</v>
          </cell>
          <cell r="D1266" t="str">
            <v>TAX</v>
          </cell>
          <cell r="E1266" t="str">
            <v>TAX</v>
          </cell>
          <cell r="F1266">
            <v>78.34</v>
          </cell>
          <cell r="G1266">
            <v>0</v>
          </cell>
          <cell r="H1266">
            <v>4131.8500000000004</v>
          </cell>
          <cell r="I1266">
            <v>450.47</v>
          </cell>
          <cell r="R1266">
            <v>4660.66</v>
          </cell>
          <cell r="S1266">
            <v>0</v>
          </cell>
          <cell r="T1266">
            <v>4660.66</v>
          </cell>
          <cell r="U1266">
            <v>5142.21</v>
          </cell>
          <cell r="V1266">
            <v>17770.63</v>
          </cell>
          <cell r="W1266">
            <v>-12628.42</v>
          </cell>
          <cell r="X1266">
            <v>19099.41</v>
          </cell>
          <cell r="Y1266">
            <v>4210.1900000000005</v>
          </cell>
          <cell r="Z1266" t="str">
            <v>Other Direct Opex</v>
          </cell>
        </row>
        <row r="1267">
          <cell r="A1267" t="str">
            <v>Thailand</v>
          </cell>
          <cell r="B1267" t="str">
            <v>Country</v>
          </cell>
          <cell r="C1267" t="str">
            <v>Automotive Sales</v>
          </cell>
          <cell r="D1267" t="str">
            <v>OTHER CASH</v>
          </cell>
          <cell r="E1267" t="str">
            <v>RENT&amp;LEASE</v>
          </cell>
          <cell r="V1267">
            <v>309.82</v>
          </cell>
          <cell r="W1267">
            <v>-309.82</v>
          </cell>
          <cell r="X1267">
            <v>323.55</v>
          </cell>
          <cell r="Y1267">
            <v>0</v>
          </cell>
          <cell r="Z1267" t="str">
            <v>Other Direct Opex</v>
          </cell>
        </row>
        <row r="1268">
          <cell r="A1268" t="str">
            <v>Thailand</v>
          </cell>
          <cell r="B1268" t="str">
            <v>Country</v>
          </cell>
          <cell r="C1268" t="str">
            <v>Automotive Sales</v>
          </cell>
          <cell r="D1268" t="str">
            <v>OTHER CASH</v>
          </cell>
          <cell r="E1268" t="str">
            <v>RIGHT_TO</v>
          </cell>
          <cell r="V1268">
            <v>-8504.9500000000007</v>
          </cell>
          <cell r="W1268">
            <v>8504.9500000000007</v>
          </cell>
          <cell r="X1268">
            <v>-9241.24</v>
          </cell>
          <cell r="Y1268">
            <v>0</v>
          </cell>
          <cell r="Z1268" t="str">
            <v>Other Direct Opex</v>
          </cell>
        </row>
        <row r="1269">
          <cell r="A1269" t="str">
            <v>Thailand</v>
          </cell>
          <cell r="B1269" t="str">
            <v>Country</v>
          </cell>
          <cell r="C1269" t="str">
            <v>Automotive Sales</v>
          </cell>
          <cell r="D1269" t="str">
            <v>OTHER CASH</v>
          </cell>
          <cell r="E1269" t="str">
            <v>PENALTY_FEE_OTHER GO</v>
          </cell>
          <cell r="I1269">
            <v>0.75</v>
          </cell>
          <cell r="R1269">
            <v>0.75</v>
          </cell>
          <cell r="S1269">
            <v>0</v>
          </cell>
          <cell r="T1269">
            <v>0.75</v>
          </cell>
          <cell r="U1269">
            <v>0.83</v>
          </cell>
          <cell r="V1269">
            <v>2328.02</v>
          </cell>
          <cell r="W1269">
            <v>-2327.19</v>
          </cell>
          <cell r="X1269">
            <v>2461.98</v>
          </cell>
          <cell r="Y1269">
            <v>0</v>
          </cell>
          <cell r="Z1269" t="str">
            <v>Other Direct Opex</v>
          </cell>
        </row>
        <row r="1270">
          <cell r="A1270" t="str">
            <v>Thailand</v>
          </cell>
          <cell r="B1270" t="str">
            <v>Country</v>
          </cell>
          <cell r="C1270" t="str">
            <v>Automotive Sales</v>
          </cell>
          <cell r="D1270" t="str">
            <v>FINANCIAL_NON CASH</v>
          </cell>
          <cell r="E1270" t="str">
            <v>DEPRECIATION</v>
          </cell>
          <cell r="F1270">
            <v>2263.86</v>
          </cell>
          <cell r="G1270">
            <v>2263.8000000000002</v>
          </cell>
          <cell r="H1270">
            <v>1981.97</v>
          </cell>
          <cell r="R1270">
            <v>6509.63</v>
          </cell>
          <cell r="S1270">
            <v>0</v>
          </cell>
          <cell r="T1270">
            <v>6509.63</v>
          </cell>
          <cell r="U1270">
            <v>7083.6</v>
          </cell>
          <cell r="V1270">
            <v>34461.61</v>
          </cell>
          <cell r="W1270">
            <v>-27378.01</v>
          </cell>
          <cell r="X1270">
            <v>36923.449999999997</v>
          </cell>
          <cell r="Y1270">
            <v>6509.63</v>
          </cell>
          <cell r="Z1270" t="str">
            <v>Non Cash</v>
          </cell>
        </row>
        <row r="1271">
          <cell r="A1271" t="str">
            <v>Thailand</v>
          </cell>
          <cell r="B1271" t="str">
            <v>Country</v>
          </cell>
          <cell r="C1271" t="str">
            <v>Automotive Sales</v>
          </cell>
          <cell r="D1271" t="str">
            <v>FINANCIAL_NON CASH</v>
          </cell>
          <cell r="E1271" t="str">
            <v>RETIRE</v>
          </cell>
          <cell r="V1271">
            <v>2173.44</v>
          </cell>
          <cell r="W1271">
            <v>-2173.44</v>
          </cell>
          <cell r="X1271">
            <v>2437.62</v>
          </cell>
          <cell r="Y1271">
            <v>0</v>
          </cell>
          <cell r="Z1271" t="str">
            <v>Non Cash</v>
          </cell>
        </row>
        <row r="1272">
          <cell r="A1272" t="str">
            <v>Thailand</v>
          </cell>
          <cell r="B1272" t="str">
            <v>Country</v>
          </cell>
          <cell r="C1272" t="str">
            <v>Automotive Sales</v>
          </cell>
          <cell r="D1272" t="str">
            <v>EMIT</v>
          </cell>
          <cell r="E1272" t="str">
            <v>TELECOM</v>
          </cell>
          <cell r="G1272">
            <v>106.3</v>
          </cell>
          <cell r="H1272">
            <v>320.63</v>
          </cell>
          <cell r="I1272">
            <v>619.73</v>
          </cell>
          <cell r="R1272">
            <v>1046.6600000000001</v>
          </cell>
          <cell r="S1272">
            <v>0</v>
          </cell>
          <cell r="T1272">
            <v>1046.6600000000001</v>
          </cell>
          <cell r="U1272">
            <v>1131</v>
          </cell>
          <cell r="V1272">
            <v>705.62</v>
          </cell>
          <cell r="W1272">
            <v>425.38</v>
          </cell>
          <cell r="X1272">
            <v>729.87</v>
          </cell>
          <cell r="Y1272">
            <v>426.93</v>
          </cell>
          <cell r="Z1272" t="str">
            <v>Services</v>
          </cell>
        </row>
        <row r="1273">
          <cell r="A1273" t="str">
            <v>Thailand</v>
          </cell>
          <cell r="B1273" t="str">
            <v>Country</v>
          </cell>
          <cell r="C1273" t="str">
            <v>Automotive Sales</v>
          </cell>
          <cell r="D1273" t="str">
            <v>HR</v>
          </cell>
          <cell r="E1273" t="str">
            <v>HR</v>
          </cell>
          <cell r="V1273">
            <v>558.79999999999995</v>
          </cell>
          <cell r="W1273">
            <v>-558.79999999999995</v>
          </cell>
          <cell r="X1273">
            <v>622.20000000000005</v>
          </cell>
          <cell r="Y1273">
            <v>0</v>
          </cell>
          <cell r="Z1273" t="str">
            <v>Services</v>
          </cell>
        </row>
        <row r="1274">
          <cell r="A1274" t="str">
            <v>Thailand</v>
          </cell>
          <cell r="B1274" t="str">
            <v>Country</v>
          </cell>
          <cell r="C1274" t="str">
            <v>Automotive Sales</v>
          </cell>
          <cell r="D1274" t="str">
            <v>PUBLIC_AFFAIRS</v>
          </cell>
          <cell r="E1274" t="str">
            <v>PUBLIC_RELATION</v>
          </cell>
          <cell r="V1274">
            <v>563.4</v>
          </cell>
          <cell r="W1274">
            <v>-563.4</v>
          </cell>
          <cell r="X1274">
            <v>622.20000000000005</v>
          </cell>
          <cell r="Y1274">
            <v>0</v>
          </cell>
          <cell r="Z1274" t="str">
            <v>Services</v>
          </cell>
        </row>
        <row r="1275">
          <cell r="A1275" t="str">
            <v>Thailand</v>
          </cell>
          <cell r="B1275" t="str">
            <v>Country</v>
          </cell>
          <cell r="C1275" t="str">
            <v>Automotive Sales</v>
          </cell>
          <cell r="D1275" t="str">
            <v>PUBLIC_AFFAIRS</v>
          </cell>
          <cell r="E1275" t="str">
            <v>SERVICE_PUBLIC_AFFAI</v>
          </cell>
          <cell r="V1275">
            <v>8670.84</v>
          </cell>
          <cell r="W1275">
            <v>-8670.84</v>
          </cell>
          <cell r="X1275">
            <v>9408.7800000000007</v>
          </cell>
          <cell r="Y1275">
            <v>0</v>
          </cell>
          <cell r="Z1275" t="str">
            <v>Services</v>
          </cell>
        </row>
        <row r="1276">
          <cell r="A1276" t="str">
            <v>Thailand</v>
          </cell>
          <cell r="B1276" t="str">
            <v>Country</v>
          </cell>
          <cell r="C1276" t="str">
            <v>Automotive Sales</v>
          </cell>
          <cell r="D1276" t="str">
            <v>TREASURERS</v>
          </cell>
          <cell r="E1276" t="str">
            <v>FINANCIAL_OTHER</v>
          </cell>
          <cell r="F1276">
            <v>3.35</v>
          </cell>
          <cell r="G1276">
            <v>3.35</v>
          </cell>
          <cell r="H1276">
            <v>3.21</v>
          </cell>
          <cell r="I1276">
            <v>0.56000000000000005</v>
          </cell>
          <cell r="R1276">
            <v>10.47</v>
          </cell>
          <cell r="S1276">
            <v>0</v>
          </cell>
          <cell r="T1276">
            <v>10.47</v>
          </cell>
          <cell r="U1276">
            <v>11.39</v>
          </cell>
          <cell r="V1276">
            <v>41.7</v>
          </cell>
          <cell r="W1276">
            <v>-30.31</v>
          </cell>
          <cell r="X1276">
            <v>44.47</v>
          </cell>
          <cell r="Y1276">
            <v>9.91</v>
          </cell>
          <cell r="Z1276" t="str">
            <v>Services</v>
          </cell>
        </row>
        <row r="1277">
          <cell r="A1277" t="str">
            <v>Thailand</v>
          </cell>
          <cell r="B1277" t="str">
            <v>Country</v>
          </cell>
          <cell r="C1277" t="str">
            <v>Automotive Sales</v>
          </cell>
          <cell r="D1277" t="str">
            <v>SALES</v>
          </cell>
          <cell r="E1277" t="str">
            <v>SALES_SALES_FORCE</v>
          </cell>
          <cell r="F1277">
            <v>6268.59</v>
          </cell>
          <cell r="G1277">
            <v>5272.56</v>
          </cell>
          <cell r="H1277">
            <v>3847.03</v>
          </cell>
          <cell r="R1277">
            <v>15388.18</v>
          </cell>
          <cell r="S1277">
            <v>0</v>
          </cell>
          <cell r="T1277">
            <v>15388.18</v>
          </cell>
          <cell r="U1277">
            <v>16915.419999999998</v>
          </cell>
          <cell r="V1277">
            <v>72565.279999999999</v>
          </cell>
          <cell r="W1277">
            <v>-55649.86</v>
          </cell>
          <cell r="X1277">
            <v>77186.28</v>
          </cell>
          <cell r="Y1277">
            <v>15388.180000000002</v>
          </cell>
          <cell r="Z1277" t="str">
            <v>Other Direct Opex</v>
          </cell>
        </row>
        <row r="1278">
          <cell r="A1278" t="str">
            <v>Thailand</v>
          </cell>
          <cell r="B1278" t="str">
            <v>Country</v>
          </cell>
          <cell r="C1278" t="str">
            <v>Automotive Sales</v>
          </cell>
          <cell r="D1278" t="str">
            <v>OTHER</v>
          </cell>
          <cell r="E1278" t="str">
            <v>OPERATION_SUPPORT_OT</v>
          </cell>
          <cell r="F1278">
            <v>56.27</v>
          </cell>
          <cell r="G1278">
            <v>14.87</v>
          </cell>
          <cell r="H1278">
            <v>44.68</v>
          </cell>
          <cell r="R1278">
            <v>115.82</v>
          </cell>
          <cell r="S1278">
            <v>0</v>
          </cell>
          <cell r="T1278">
            <v>115.82</v>
          </cell>
          <cell r="U1278">
            <v>126.07</v>
          </cell>
          <cell r="V1278">
            <v>437.46</v>
          </cell>
          <cell r="W1278">
            <v>-311.39</v>
          </cell>
          <cell r="X1278">
            <v>470.94</v>
          </cell>
          <cell r="Y1278">
            <v>115.82</v>
          </cell>
          <cell r="Z1278" t="str">
            <v>Other Direct Opex</v>
          </cell>
        </row>
        <row r="1279">
          <cell r="A1279" t="str">
            <v>Thailand</v>
          </cell>
          <cell r="B1279" t="str">
            <v>Country</v>
          </cell>
          <cell r="C1279" t="str">
            <v>Automotive Sales</v>
          </cell>
          <cell r="D1279" t="str">
            <v>Not assigned</v>
          </cell>
          <cell r="E1279" t="str">
            <v>Not assigned</v>
          </cell>
          <cell r="F1279">
            <v>62.8</v>
          </cell>
          <cell r="G1279">
            <v>1103.53</v>
          </cell>
          <cell r="H1279">
            <v>53.51</v>
          </cell>
          <cell r="R1279">
            <v>1219.8399999999999</v>
          </cell>
          <cell r="S1279">
            <v>0</v>
          </cell>
          <cell r="T1279">
            <v>1219.8399999999999</v>
          </cell>
          <cell r="U1279">
            <v>1318.16</v>
          </cell>
          <cell r="V1279">
            <v>22.64</v>
          </cell>
          <cell r="W1279">
            <v>1295.52</v>
          </cell>
          <cell r="X1279">
            <v>23.33</v>
          </cell>
          <cell r="Y1279">
            <v>1219.8399999999999</v>
          </cell>
          <cell r="Z1279" t="str">
            <v>Other Direct Opex</v>
          </cell>
        </row>
        <row r="1280">
          <cell r="A1280" t="str">
            <v>Thailand</v>
          </cell>
          <cell r="B1280" t="str">
            <v>Country</v>
          </cell>
          <cell r="C1280" t="str">
            <v>Distributor Business</v>
          </cell>
          <cell r="D1280" t="str">
            <v>EMPLOYEE</v>
          </cell>
          <cell r="E1280" t="str">
            <v>SWB</v>
          </cell>
          <cell r="F1280">
            <v>8009.42</v>
          </cell>
          <cell r="G1280">
            <v>7796.24</v>
          </cell>
          <cell r="H1280">
            <v>7905.09</v>
          </cell>
          <cell r="R1280">
            <v>23710.75</v>
          </cell>
          <cell r="S1280">
            <v>0</v>
          </cell>
          <cell r="T1280">
            <v>23710.75</v>
          </cell>
          <cell r="U1280">
            <v>25883.21</v>
          </cell>
          <cell r="V1280">
            <v>161507.07999999999</v>
          </cell>
          <cell r="W1280">
            <v>-135623.87</v>
          </cell>
          <cell r="X1280">
            <v>172092.51</v>
          </cell>
          <cell r="Y1280">
            <v>23710.75</v>
          </cell>
          <cell r="Z1280" t="str">
            <v>Employee Expenses</v>
          </cell>
        </row>
        <row r="1281">
          <cell r="A1281" t="str">
            <v>Thailand</v>
          </cell>
          <cell r="B1281" t="str">
            <v>Country</v>
          </cell>
          <cell r="C1281" t="str">
            <v>Distributor Business</v>
          </cell>
          <cell r="D1281" t="str">
            <v>EMPLOYEE</v>
          </cell>
          <cell r="E1281" t="str">
            <v>T&amp;E</v>
          </cell>
          <cell r="F1281">
            <v>458.41</v>
          </cell>
          <cell r="G1281">
            <v>392.44</v>
          </cell>
          <cell r="H1281">
            <v>1162.01</v>
          </cell>
          <cell r="I1281">
            <v>718.97</v>
          </cell>
          <cell r="R1281">
            <v>2731.83</v>
          </cell>
          <cell r="S1281">
            <v>0</v>
          </cell>
          <cell r="T1281">
            <v>2731.83</v>
          </cell>
          <cell r="U1281">
            <v>2998.22</v>
          </cell>
          <cell r="V1281">
            <v>34096.44</v>
          </cell>
          <cell r="W1281">
            <v>-31098.22</v>
          </cell>
          <cell r="X1281">
            <v>36558.61</v>
          </cell>
          <cell r="Y1281">
            <v>2012.8600000000001</v>
          </cell>
          <cell r="Z1281" t="str">
            <v>T&amp;E</v>
          </cell>
        </row>
        <row r="1282">
          <cell r="A1282" t="str">
            <v>Thailand</v>
          </cell>
          <cell r="B1282" t="str">
            <v>Country</v>
          </cell>
          <cell r="C1282" t="str">
            <v>Distributor Business</v>
          </cell>
          <cell r="D1282" t="str">
            <v>EMPLOYEE</v>
          </cell>
          <cell r="E1282" t="str">
            <v>TRAINING</v>
          </cell>
          <cell r="V1282">
            <v>7639.24</v>
          </cell>
          <cell r="W1282">
            <v>-7639.24</v>
          </cell>
          <cell r="X1282">
            <v>8107.95</v>
          </cell>
          <cell r="Y1282">
            <v>0</v>
          </cell>
          <cell r="Z1282" t="str">
            <v>Employee Expenses</v>
          </cell>
        </row>
        <row r="1283">
          <cell r="A1283" t="str">
            <v>Thailand</v>
          </cell>
          <cell r="B1283" t="str">
            <v>Country</v>
          </cell>
          <cell r="C1283" t="str">
            <v>Distributor Business</v>
          </cell>
          <cell r="D1283" t="str">
            <v>EMPLOYEE</v>
          </cell>
          <cell r="E1283" t="str">
            <v>TAX_PAYROLL</v>
          </cell>
          <cell r="F1283">
            <v>41.87</v>
          </cell>
          <cell r="G1283">
            <v>51.56</v>
          </cell>
          <cell r="H1283">
            <v>41.87</v>
          </cell>
          <cell r="R1283">
            <v>135.30000000000001</v>
          </cell>
          <cell r="S1283">
            <v>0</v>
          </cell>
          <cell r="T1283">
            <v>135.30000000000001</v>
          </cell>
          <cell r="U1283">
            <v>147.61000000000001</v>
          </cell>
          <cell r="V1283">
            <v>592.47</v>
          </cell>
          <cell r="W1283">
            <v>-444.86</v>
          </cell>
          <cell r="X1283">
            <v>634.66</v>
          </cell>
          <cell r="Y1283">
            <v>135.30000000000001</v>
          </cell>
          <cell r="Z1283" t="str">
            <v>Employee Expenses</v>
          </cell>
        </row>
        <row r="1284">
          <cell r="A1284" t="str">
            <v>Thailand</v>
          </cell>
          <cell r="B1284" t="str">
            <v>Country</v>
          </cell>
          <cell r="C1284" t="str">
            <v>Distributor Business</v>
          </cell>
          <cell r="D1284" t="str">
            <v>EMPLOYEE</v>
          </cell>
          <cell r="E1284" t="str">
            <v>SEVERANCE</v>
          </cell>
          <cell r="F1284">
            <v>1050.03</v>
          </cell>
          <cell r="G1284">
            <v>1050.03</v>
          </cell>
          <cell r="H1284">
            <v>1050.03</v>
          </cell>
          <cell r="R1284">
            <v>3150.09</v>
          </cell>
          <cell r="S1284">
            <v>0</v>
          </cell>
          <cell r="T1284">
            <v>3150.09</v>
          </cell>
          <cell r="U1284">
            <v>3438.65</v>
          </cell>
          <cell r="V1284">
            <v>22240.28</v>
          </cell>
          <cell r="W1284">
            <v>-18801.63</v>
          </cell>
          <cell r="X1284">
            <v>23701.79</v>
          </cell>
          <cell r="Y1284">
            <v>3150.09</v>
          </cell>
          <cell r="Z1284" t="str">
            <v>Employee Expenses</v>
          </cell>
        </row>
        <row r="1285">
          <cell r="A1285" t="str">
            <v>Thailand</v>
          </cell>
          <cell r="B1285" t="str">
            <v>Country</v>
          </cell>
          <cell r="C1285" t="str">
            <v>Distributor Business</v>
          </cell>
          <cell r="D1285" t="str">
            <v>EMPLOYEE</v>
          </cell>
          <cell r="E1285" t="str">
            <v>PENSION</v>
          </cell>
          <cell r="F1285">
            <v>1123.1500000000001</v>
          </cell>
          <cell r="G1285">
            <v>1123.1500000000001</v>
          </cell>
          <cell r="H1285">
            <v>1123.1500000000001</v>
          </cell>
          <cell r="R1285">
            <v>3369.45</v>
          </cell>
          <cell r="S1285">
            <v>0</v>
          </cell>
          <cell r="T1285">
            <v>3369.45</v>
          </cell>
          <cell r="U1285">
            <v>3678.12</v>
          </cell>
          <cell r="V1285">
            <v>27624.61</v>
          </cell>
          <cell r="W1285">
            <v>-23946.49</v>
          </cell>
          <cell r="X1285">
            <v>29454.86</v>
          </cell>
          <cell r="Y1285">
            <v>3369.4500000000003</v>
          </cell>
          <cell r="Z1285" t="str">
            <v>Employee Expenses</v>
          </cell>
        </row>
        <row r="1286">
          <cell r="A1286" t="str">
            <v>Thailand</v>
          </cell>
          <cell r="B1286" t="str">
            <v>Country</v>
          </cell>
          <cell r="C1286" t="str">
            <v>Distributor Business</v>
          </cell>
          <cell r="D1286" t="str">
            <v>CONTRACTOR</v>
          </cell>
          <cell r="E1286" t="str">
            <v>M&amp;R_SKILLED_TRADE_CO</v>
          </cell>
          <cell r="F1286">
            <v>5.58</v>
          </cell>
          <cell r="G1286">
            <v>5.58</v>
          </cell>
          <cell r="H1286">
            <v>200.01</v>
          </cell>
          <cell r="R1286">
            <v>211.17</v>
          </cell>
          <cell r="S1286">
            <v>0</v>
          </cell>
          <cell r="T1286">
            <v>211.17</v>
          </cell>
          <cell r="U1286">
            <v>231.42</v>
          </cell>
          <cell r="V1286">
            <v>2004.07</v>
          </cell>
          <cell r="W1286">
            <v>-1772.65</v>
          </cell>
          <cell r="X1286">
            <v>2118.14</v>
          </cell>
          <cell r="Y1286">
            <v>211.17</v>
          </cell>
          <cell r="Z1286" t="str">
            <v>Services</v>
          </cell>
        </row>
        <row r="1287">
          <cell r="A1287" t="str">
            <v>Thailand</v>
          </cell>
          <cell r="B1287" t="str">
            <v>Country</v>
          </cell>
          <cell r="C1287" t="str">
            <v>Distributor Business</v>
          </cell>
          <cell r="D1287" t="str">
            <v>ASP</v>
          </cell>
          <cell r="E1287" t="str">
            <v>ASP</v>
          </cell>
          <cell r="V1287">
            <v>31165.91</v>
          </cell>
          <cell r="W1287">
            <v>-31165.91</v>
          </cell>
          <cell r="X1287">
            <v>33112.71</v>
          </cell>
          <cell r="Y1287">
            <v>0</v>
          </cell>
          <cell r="Z1287" t="str">
            <v>ASP</v>
          </cell>
        </row>
        <row r="1288">
          <cell r="A1288" t="str">
            <v>Thailand</v>
          </cell>
          <cell r="B1288" t="str">
            <v>Country</v>
          </cell>
          <cell r="C1288" t="str">
            <v>Distributor Business</v>
          </cell>
          <cell r="D1288" t="str">
            <v>CUSTOMER</v>
          </cell>
          <cell r="E1288" t="str">
            <v>BAD DEBT</v>
          </cell>
          <cell r="F1288">
            <v>-2791</v>
          </cell>
          <cell r="I1288">
            <v>-1674.6</v>
          </cell>
          <cell r="R1288">
            <v>-4465.6000000000004</v>
          </cell>
          <cell r="S1288">
            <v>0</v>
          </cell>
          <cell r="T1288">
            <v>-4465.6000000000004</v>
          </cell>
          <cell r="U1288">
            <v>-4879.3999999999996</v>
          </cell>
          <cell r="W1288">
            <v>-4879.3999999999996</v>
          </cell>
          <cell r="Y1288">
            <v>-2791</v>
          </cell>
          <cell r="Z1288" t="str">
            <v>Bad Debt</v>
          </cell>
        </row>
        <row r="1289">
          <cell r="A1289" t="str">
            <v>Thailand</v>
          </cell>
          <cell r="B1289" t="str">
            <v>Country</v>
          </cell>
          <cell r="C1289" t="str">
            <v>Distributor Business</v>
          </cell>
          <cell r="D1289" t="str">
            <v>CUSTOMER</v>
          </cell>
          <cell r="E1289" t="str">
            <v>SMALL_VARIATION</v>
          </cell>
          <cell r="G1289">
            <v>0.09</v>
          </cell>
          <cell r="H1289">
            <v>-0.38</v>
          </cell>
          <cell r="I1289">
            <v>0.23</v>
          </cell>
          <cell r="R1289">
            <v>-0.06</v>
          </cell>
          <cell r="S1289">
            <v>0</v>
          </cell>
          <cell r="T1289">
            <v>-0.06</v>
          </cell>
          <cell r="U1289">
            <v>-7.0000000000000007E-2</v>
          </cell>
          <cell r="V1289">
            <v>0.05</v>
          </cell>
          <cell r="W1289">
            <v>-0.12</v>
          </cell>
          <cell r="X1289">
            <v>0.08</v>
          </cell>
          <cell r="Y1289">
            <v>-0.29000000000000004</v>
          </cell>
          <cell r="Z1289" t="str">
            <v>Other Direct Opex</v>
          </cell>
        </row>
        <row r="1290">
          <cell r="A1290" t="str">
            <v>Thailand</v>
          </cell>
          <cell r="B1290" t="str">
            <v>Country</v>
          </cell>
          <cell r="C1290" t="str">
            <v>Distributor Business</v>
          </cell>
          <cell r="D1290" t="str">
            <v>SERVICE</v>
          </cell>
          <cell r="E1290" t="str">
            <v>FINANCIAL_INSURANCE</v>
          </cell>
          <cell r="V1290">
            <v>182.38</v>
          </cell>
          <cell r="W1290">
            <v>-182.38</v>
          </cell>
          <cell r="X1290">
            <v>182.38</v>
          </cell>
          <cell r="Y1290">
            <v>0</v>
          </cell>
          <cell r="Z1290" t="str">
            <v>Services</v>
          </cell>
        </row>
        <row r="1291">
          <cell r="A1291" t="str">
            <v>Thailand</v>
          </cell>
          <cell r="B1291" t="str">
            <v>Country</v>
          </cell>
          <cell r="C1291" t="str">
            <v>Distributor Business</v>
          </cell>
          <cell r="D1291" t="str">
            <v>SERVICE</v>
          </cell>
          <cell r="E1291" t="str">
            <v>SITE</v>
          </cell>
          <cell r="V1291">
            <v>624.44000000000005</v>
          </cell>
          <cell r="W1291">
            <v>-624.44000000000005</v>
          </cell>
          <cell r="X1291">
            <v>653.32000000000005</v>
          </cell>
          <cell r="Y1291">
            <v>0</v>
          </cell>
          <cell r="Z1291" t="str">
            <v>Services</v>
          </cell>
        </row>
        <row r="1292">
          <cell r="A1292" t="str">
            <v>Thailand</v>
          </cell>
          <cell r="B1292" t="str">
            <v>Country</v>
          </cell>
          <cell r="C1292" t="str">
            <v>Distributor Business</v>
          </cell>
          <cell r="D1292" t="str">
            <v>SERVICE</v>
          </cell>
          <cell r="E1292" t="str">
            <v>OTHER</v>
          </cell>
          <cell r="F1292">
            <v>156.30000000000001</v>
          </cell>
          <cell r="G1292">
            <v>419.21</v>
          </cell>
          <cell r="R1292">
            <v>575.51</v>
          </cell>
          <cell r="S1292">
            <v>0</v>
          </cell>
          <cell r="T1292">
            <v>575.51</v>
          </cell>
          <cell r="U1292">
            <v>623.4</v>
          </cell>
          <cell r="V1292">
            <v>6405.58</v>
          </cell>
          <cell r="W1292">
            <v>-5782.18</v>
          </cell>
          <cell r="X1292">
            <v>7018.53</v>
          </cell>
          <cell r="Y1292">
            <v>575.51</v>
          </cell>
          <cell r="Z1292" t="str">
            <v>Other Direct Opex</v>
          </cell>
        </row>
        <row r="1293">
          <cell r="A1293" t="str">
            <v>Thailand</v>
          </cell>
          <cell r="B1293" t="str">
            <v>Country</v>
          </cell>
          <cell r="C1293" t="str">
            <v>Distributor Business</v>
          </cell>
          <cell r="D1293" t="str">
            <v>GOODS</v>
          </cell>
          <cell r="E1293" t="str">
            <v>OFFICE&amp;STATIONARY</v>
          </cell>
          <cell r="V1293">
            <v>34.36</v>
          </cell>
          <cell r="W1293">
            <v>-34.36</v>
          </cell>
          <cell r="X1293">
            <v>35.69</v>
          </cell>
          <cell r="Y1293">
            <v>0</v>
          </cell>
          <cell r="Z1293" t="str">
            <v>Other Direct Opex</v>
          </cell>
        </row>
        <row r="1294">
          <cell r="A1294" t="str">
            <v>Thailand</v>
          </cell>
          <cell r="B1294" t="str">
            <v>Country</v>
          </cell>
          <cell r="C1294" t="str">
            <v>Distributor Business</v>
          </cell>
          <cell r="D1294" t="str">
            <v>GOODS</v>
          </cell>
          <cell r="E1294" t="str">
            <v>EQUIPMENT&amp;FURNITURE</v>
          </cell>
          <cell r="V1294">
            <v>677.09</v>
          </cell>
          <cell r="W1294">
            <v>-677.09</v>
          </cell>
          <cell r="X1294">
            <v>719.16</v>
          </cell>
          <cell r="Y1294">
            <v>0</v>
          </cell>
          <cell r="Z1294" t="str">
            <v>Other Direct Opex</v>
          </cell>
        </row>
        <row r="1295">
          <cell r="A1295" t="str">
            <v>Thailand</v>
          </cell>
          <cell r="B1295" t="str">
            <v>Country</v>
          </cell>
          <cell r="C1295" t="str">
            <v>Distributor Business</v>
          </cell>
          <cell r="D1295" t="str">
            <v>GOODS</v>
          </cell>
          <cell r="E1295" t="str">
            <v>CREDIT_CARD_PURCHASE</v>
          </cell>
          <cell r="F1295">
            <v>1566.61</v>
          </cell>
          <cell r="R1295">
            <v>1566.61</v>
          </cell>
          <cell r="S1295">
            <v>0</v>
          </cell>
          <cell r="T1295">
            <v>1566.61</v>
          </cell>
          <cell r="U1295">
            <v>1697.97</v>
          </cell>
          <cell r="V1295">
            <v>2279.13</v>
          </cell>
          <cell r="W1295">
            <v>-581.16</v>
          </cell>
          <cell r="X1295">
            <v>2465.9</v>
          </cell>
          <cell r="Y1295">
            <v>1566.61</v>
          </cell>
          <cell r="Z1295" t="str">
            <v>Other Direct Opex</v>
          </cell>
        </row>
        <row r="1296">
          <cell r="A1296" t="str">
            <v>Thailand</v>
          </cell>
          <cell r="B1296" t="str">
            <v>Country</v>
          </cell>
          <cell r="C1296" t="str">
            <v>Distributor Business</v>
          </cell>
          <cell r="D1296" t="str">
            <v>GOODS</v>
          </cell>
          <cell r="E1296" t="str">
            <v>GIFT</v>
          </cell>
          <cell r="V1296">
            <v>6332.02</v>
          </cell>
          <cell r="W1296">
            <v>-6332.02</v>
          </cell>
          <cell r="X1296">
            <v>6575.07</v>
          </cell>
          <cell r="Y1296">
            <v>0</v>
          </cell>
          <cell r="Z1296" t="str">
            <v>Other Direct Opex</v>
          </cell>
        </row>
        <row r="1297">
          <cell r="A1297" t="str">
            <v>Thailand</v>
          </cell>
          <cell r="B1297" t="str">
            <v>Country</v>
          </cell>
          <cell r="C1297" t="str">
            <v>Distributor Business</v>
          </cell>
          <cell r="D1297" t="str">
            <v>GOODS</v>
          </cell>
          <cell r="E1297" t="str">
            <v>SALES_AID</v>
          </cell>
          <cell r="V1297">
            <v>312.95</v>
          </cell>
          <cell r="W1297">
            <v>-312.95</v>
          </cell>
          <cell r="X1297">
            <v>340.54</v>
          </cell>
          <cell r="Y1297">
            <v>0</v>
          </cell>
          <cell r="Z1297" t="str">
            <v>Other Direct Opex</v>
          </cell>
        </row>
        <row r="1298">
          <cell r="A1298" t="str">
            <v>Thailand</v>
          </cell>
          <cell r="B1298" t="str">
            <v>Country</v>
          </cell>
          <cell r="C1298" t="str">
            <v>Distributor Business</v>
          </cell>
          <cell r="D1298" t="str">
            <v>GOODS</v>
          </cell>
          <cell r="E1298" t="str">
            <v>TRAINING</v>
          </cell>
          <cell r="V1298">
            <v>400.87</v>
          </cell>
          <cell r="W1298">
            <v>-400.87</v>
          </cell>
          <cell r="X1298">
            <v>425.78</v>
          </cell>
          <cell r="Y1298">
            <v>0</v>
          </cell>
          <cell r="Z1298" t="str">
            <v>Employee Expenses</v>
          </cell>
        </row>
        <row r="1299">
          <cell r="A1299" t="str">
            <v>Thailand</v>
          </cell>
          <cell r="B1299" t="str">
            <v>Country</v>
          </cell>
          <cell r="C1299" t="str">
            <v>Distributor Business</v>
          </cell>
          <cell r="D1299" t="str">
            <v>GOODS</v>
          </cell>
          <cell r="E1299" t="str">
            <v>OTHER</v>
          </cell>
          <cell r="V1299">
            <v>10175.98</v>
          </cell>
          <cell r="W1299">
            <v>-10175.98</v>
          </cell>
          <cell r="X1299">
            <v>11111.15</v>
          </cell>
          <cell r="Y1299">
            <v>0</v>
          </cell>
          <cell r="Z1299" t="str">
            <v>Other Direct Opex</v>
          </cell>
        </row>
        <row r="1300">
          <cell r="A1300" t="str">
            <v>Thailand</v>
          </cell>
          <cell r="B1300" t="str">
            <v>Country</v>
          </cell>
          <cell r="C1300" t="str">
            <v>Distributor Business</v>
          </cell>
          <cell r="D1300" t="str">
            <v>UTILITIES</v>
          </cell>
          <cell r="E1300" t="str">
            <v>UTILITIES</v>
          </cell>
          <cell r="V1300">
            <v>85.32</v>
          </cell>
          <cell r="W1300">
            <v>-85.32</v>
          </cell>
          <cell r="X1300">
            <v>85.32</v>
          </cell>
          <cell r="Y1300">
            <v>0</v>
          </cell>
          <cell r="Z1300" t="str">
            <v>Other Direct Opex</v>
          </cell>
        </row>
        <row r="1301">
          <cell r="A1301" t="str">
            <v>Thailand</v>
          </cell>
          <cell r="B1301" t="str">
            <v>Country</v>
          </cell>
          <cell r="C1301" t="str">
            <v>Distributor Business</v>
          </cell>
          <cell r="D1301" t="str">
            <v>TAX</v>
          </cell>
          <cell r="E1301" t="str">
            <v>TAX</v>
          </cell>
          <cell r="H1301">
            <v>9511.34</v>
          </cell>
          <cell r="I1301">
            <v>304.17</v>
          </cell>
          <cell r="R1301">
            <v>9815.51</v>
          </cell>
          <cell r="S1301">
            <v>0</v>
          </cell>
          <cell r="T1301">
            <v>9815.51</v>
          </cell>
          <cell r="U1301">
            <v>10829.79</v>
          </cell>
          <cell r="V1301">
            <v>15571.29</v>
          </cell>
          <cell r="W1301">
            <v>-4741.5</v>
          </cell>
          <cell r="X1301">
            <v>17097.13</v>
          </cell>
          <cell r="Y1301">
            <v>9511.34</v>
          </cell>
          <cell r="Z1301" t="str">
            <v>Other Direct Opex</v>
          </cell>
        </row>
        <row r="1302">
          <cell r="A1302" t="str">
            <v>Thailand</v>
          </cell>
          <cell r="B1302" t="str">
            <v>Country</v>
          </cell>
          <cell r="C1302" t="str">
            <v>Distributor Business</v>
          </cell>
          <cell r="D1302" t="str">
            <v>OTHER CASH</v>
          </cell>
          <cell r="E1302" t="str">
            <v>RENT&amp;LEASE</v>
          </cell>
          <cell r="V1302">
            <v>238.46</v>
          </cell>
          <cell r="W1302">
            <v>-238.46</v>
          </cell>
          <cell r="X1302">
            <v>255.1</v>
          </cell>
          <cell r="Y1302">
            <v>0</v>
          </cell>
          <cell r="Z1302" t="str">
            <v>Other Direct Opex</v>
          </cell>
        </row>
        <row r="1303">
          <cell r="A1303" t="str">
            <v>Thailand</v>
          </cell>
          <cell r="B1303" t="str">
            <v>Country</v>
          </cell>
          <cell r="C1303" t="str">
            <v>Distributor Business</v>
          </cell>
          <cell r="D1303" t="str">
            <v>OTHER CASH</v>
          </cell>
          <cell r="E1303" t="str">
            <v>PENALTY_FEE_OTHER GO</v>
          </cell>
          <cell r="V1303">
            <v>1179</v>
          </cell>
          <cell r="W1303">
            <v>-1179</v>
          </cell>
          <cell r="X1303">
            <v>1249.3</v>
          </cell>
          <cell r="Y1303">
            <v>0</v>
          </cell>
          <cell r="Z1303" t="str">
            <v>Other Direct Opex</v>
          </cell>
        </row>
        <row r="1304">
          <cell r="A1304" t="str">
            <v>Thailand</v>
          </cell>
          <cell r="B1304" t="str">
            <v>Country</v>
          </cell>
          <cell r="C1304" t="str">
            <v>Distributor Business</v>
          </cell>
          <cell r="D1304" t="str">
            <v>FINANCIAL_NON CASH</v>
          </cell>
          <cell r="E1304" t="str">
            <v>DEPRECIATION</v>
          </cell>
          <cell r="F1304">
            <v>584.54999999999995</v>
          </cell>
          <cell r="G1304">
            <v>584.57000000000005</v>
          </cell>
          <cell r="H1304">
            <v>584.54999999999995</v>
          </cell>
          <cell r="R1304">
            <v>1753.67</v>
          </cell>
          <cell r="S1304">
            <v>0</v>
          </cell>
          <cell r="T1304">
            <v>1753.67</v>
          </cell>
          <cell r="U1304">
            <v>1909.23</v>
          </cell>
          <cell r="V1304">
            <v>8184.9</v>
          </cell>
          <cell r="W1304">
            <v>-6275.67</v>
          </cell>
          <cell r="X1304">
            <v>8755.25</v>
          </cell>
          <cell r="Y1304">
            <v>1753.6699999999998</v>
          </cell>
          <cell r="Z1304" t="str">
            <v>Non Cash</v>
          </cell>
        </row>
        <row r="1305">
          <cell r="A1305" t="str">
            <v>Thailand</v>
          </cell>
          <cell r="B1305" t="str">
            <v>Country</v>
          </cell>
          <cell r="C1305" t="str">
            <v>Distributor Business</v>
          </cell>
          <cell r="D1305" t="str">
            <v>EMIT</v>
          </cell>
          <cell r="E1305" t="str">
            <v>TELECOM</v>
          </cell>
          <cell r="H1305">
            <v>34.35</v>
          </cell>
          <cell r="I1305">
            <v>43.73</v>
          </cell>
          <cell r="R1305">
            <v>78.08</v>
          </cell>
          <cell r="S1305">
            <v>0</v>
          </cell>
          <cell r="T1305">
            <v>78.08</v>
          </cell>
          <cell r="U1305">
            <v>84.44</v>
          </cell>
          <cell r="V1305">
            <v>917.7</v>
          </cell>
          <cell r="W1305">
            <v>-833.26</v>
          </cell>
          <cell r="X1305">
            <v>964.17</v>
          </cell>
          <cell r="Y1305">
            <v>34.35</v>
          </cell>
          <cell r="Z1305" t="str">
            <v>Services</v>
          </cell>
        </row>
        <row r="1306">
          <cell r="A1306" t="str">
            <v>Thailand</v>
          </cell>
          <cell r="B1306" t="str">
            <v>Country</v>
          </cell>
          <cell r="C1306" t="str">
            <v>Distributor Business</v>
          </cell>
          <cell r="D1306" t="str">
            <v>HR</v>
          </cell>
          <cell r="E1306" t="str">
            <v>HR</v>
          </cell>
          <cell r="V1306">
            <v>58.48</v>
          </cell>
          <cell r="W1306">
            <v>-58.48</v>
          </cell>
          <cell r="X1306">
            <v>60.66</v>
          </cell>
          <cell r="Y1306">
            <v>0</v>
          </cell>
          <cell r="Z1306" t="str">
            <v>Services</v>
          </cell>
        </row>
        <row r="1307">
          <cell r="A1307" t="str">
            <v>Thailand</v>
          </cell>
          <cell r="B1307" t="str">
            <v>Country</v>
          </cell>
          <cell r="C1307" t="str">
            <v>Distributor Business</v>
          </cell>
          <cell r="D1307" t="str">
            <v>PUBLIC_AFFAIRS</v>
          </cell>
          <cell r="E1307" t="str">
            <v>SERVICE_PUBLIC_AFFAI</v>
          </cell>
          <cell r="V1307">
            <v>756.93</v>
          </cell>
          <cell r="W1307">
            <v>-756.93</v>
          </cell>
          <cell r="X1307">
            <v>821.35</v>
          </cell>
          <cell r="Y1307">
            <v>0</v>
          </cell>
          <cell r="Z1307" t="str">
            <v>Services</v>
          </cell>
        </row>
        <row r="1308">
          <cell r="A1308" t="str">
            <v>Thailand</v>
          </cell>
          <cell r="B1308" t="str">
            <v>Country</v>
          </cell>
          <cell r="C1308" t="str">
            <v>Distributor Business</v>
          </cell>
          <cell r="D1308" t="str">
            <v>OTHER</v>
          </cell>
          <cell r="E1308" t="str">
            <v>OPERATION_SUPPORT_OT</v>
          </cell>
          <cell r="F1308">
            <v>8.25</v>
          </cell>
          <cell r="G1308">
            <v>2.1800000000000002</v>
          </cell>
          <cell r="H1308">
            <v>6.55</v>
          </cell>
          <cell r="R1308">
            <v>16.98</v>
          </cell>
          <cell r="S1308">
            <v>0</v>
          </cell>
          <cell r="T1308">
            <v>16.98</v>
          </cell>
          <cell r="U1308">
            <v>18.5</v>
          </cell>
          <cell r="V1308">
            <v>80.34</v>
          </cell>
          <cell r="W1308">
            <v>-61.84</v>
          </cell>
          <cell r="X1308">
            <v>86.52</v>
          </cell>
          <cell r="Y1308">
            <v>16.98</v>
          </cell>
          <cell r="Z1308" t="str">
            <v>Other Direct Opex</v>
          </cell>
        </row>
        <row r="1309">
          <cell r="A1309" t="str">
            <v>Thailand</v>
          </cell>
          <cell r="B1309" t="str">
            <v>Country</v>
          </cell>
          <cell r="C1309" t="str">
            <v>Field Engineering Su</v>
          </cell>
          <cell r="D1309" t="str">
            <v>EMPLOYEE</v>
          </cell>
          <cell r="E1309" t="str">
            <v>SWB</v>
          </cell>
          <cell r="F1309">
            <v>13875.79</v>
          </cell>
          <cell r="G1309">
            <v>13545.5</v>
          </cell>
          <cell r="H1309">
            <v>13627.7</v>
          </cell>
          <cell r="R1309">
            <v>41048.99</v>
          </cell>
          <cell r="S1309">
            <v>0</v>
          </cell>
          <cell r="T1309">
            <v>41048.99</v>
          </cell>
          <cell r="U1309">
            <v>44808.51</v>
          </cell>
          <cell r="V1309">
            <v>169183.63</v>
          </cell>
          <cell r="W1309">
            <v>-124375.12</v>
          </cell>
          <cell r="X1309">
            <v>180138.69</v>
          </cell>
          <cell r="Y1309">
            <v>41048.990000000005</v>
          </cell>
          <cell r="Z1309" t="str">
            <v>Employee Expenses</v>
          </cell>
        </row>
        <row r="1310">
          <cell r="A1310" t="str">
            <v>Thailand</v>
          </cell>
          <cell r="B1310" t="str">
            <v>Country</v>
          </cell>
          <cell r="C1310" t="str">
            <v>Field Engineering Su</v>
          </cell>
          <cell r="D1310" t="str">
            <v>EMPLOYEE</v>
          </cell>
          <cell r="E1310" t="str">
            <v>T&amp;E</v>
          </cell>
          <cell r="F1310">
            <v>1328.76</v>
          </cell>
          <cell r="G1310">
            <v>769.77</v>
          </cell>
          <cell r="H1310">
            <v>1297.8499999999999</v>
          </cell>
          <cell r="I1310">
            <v>1607.69</v>
          </cell>
          <cell r="R1310">
            <v>5004.07</v>
          </cell>
          <cell r="S1310">
            <v>0</v>
          </cell>
          <cell r="T1310">
            <v>5004.07</v>
          </cell>
          <cell r="U1310">
            <v>5492.49</v>
          </cell>
          <cell r="V1310">
            <v>24527.57</v>
          </cell>
          <cell r="W1310">
            <v>-19035.080000000002</v>
          </cell>
          <cell r="X1310">
            <v>26085.86</v>
          </cell>
          <cell r="Y1310">
            <v>3396.3799999999997</v>
          </cell>
          <cell r="Z1310" t="str">
            <v>T&amp;E</v>
          </cell>
        </row>
        <row r="1311">
          <cell r="A1311" t="str">
            <v>Thailand</v>
          </cell>
          <cell r="B1311" t="str">
            <v>Country</v>
          </cell>
          <cell r="C1311" t="str">
            <v>Field Engineering Su</v>
          </cell>
          <cell r="D1311" t="str">
            <v>EMPLOYEE</v>
          </cell>
          <cell r="E1311" t="str">
            <v>TRAINING</v>
          </cell>
          <cell r="V1311">
            <v>151.44999999999999</v>
          </cell>
          <cell r="W1311">
            <v>-151.44999999999999</v>
          </cell>
          <cell r="X1311">
            <v>163.52000000000001</v>
          </cell>
          <cell r="Y1311">
            <v>0</v>
          </cell>
          <cell r="Z1311" t="str">
            <v>Employee Expenses</v>
          </cell>
        </row>
        <row r="1312">
          <cell r="A1312" t="str">
            <v>Thailand</v>
          </cell>
          <cell r="B1312" t="str">
            <v>Country</v>
          </cell>
          <cell r="C1312" t="str">
            <v>Field Engineering Su</v>
          </cell>
          <cell r="D1312" t="str">
            <v>EMPLOYEE</v>
          </cell>
          <cell r="E1312" t="str">
            <v>TAX_PAYROLL</v>
          </cell>
          <cell r="F1312">
            <v>62.8</v>
          </cell>
          <cell r="G1312">
            <v>77.33</v>
          </cell>
          <cell r="H1312">
            <v>62.8</v>
          </cell>
          <cell r="R1312">
            <v>202.93</v>
          </cell>
          <cell r="S1312">
            <v>0</v>
          </cell>
          <cell r="T1312">
            <v>202.93</v>
          </cell>
          <cell r="U1312">
            <v>221.4</v>
          </cell>
          <cell r="V1312">
            <v>627.49</v>
          </cell>
          <cell r="W1312">
            <v>-406.09</v>
          </cell>
          <cell r="X1312">
            <v>672</v>
          </cell>
          <cell r="Y1312">
            <v>202.93</v>
          </cell>
          <cell r="Z1312" t="str">
            <v>Employee Expenses</v>
          </cell>
        </row>
        <row r="1313">
          <cell r="A1313" t="str">
            <v>Thailand</v>
          </cell>
          <cell r="B1313" t="str">
            <v>Country</v>
          </cell>
          <cell r="C1313" t="str">
            <v>Field Engineering Su</v>
          </cell>
          <cell r="D1313" t="str">
            <v>EMPLOYEE</v>
          </cell>
          <cell r="E1313" t="str">
            <v>SEVERANCE</v>
          </cell>
          <cell r="F1313">
            <v>2046</v>
          </cell>
          <cell r="G1313">
            <v>2046</v>
          </cell>
          <cell r="H1313">
            <v>2046</v>
          </cell>
          <cell r="R1313">
            <v>6138</v>
          </cell>
          <cell r="S1313">
            <v>0</v>
          </cell>
          <cell r="T1313">
            <v>6138</v>
          </cell>
          <cell r="U1313">
            <v>6700.27</v>
          </cell>
          <cell r="V1313">
            <v>21802.16</v>
          </cell>
          <cell r="W1313">
            <v>-15101.89</v>
          </cell>
          <cell r="X1313">
            <v>23219.279999999999</v>
          </cell>
          <cell r="Y1313">
            <v>6138</v>
          </cell>
          <cell r="Z1313" t="str">
            <v>Employee Expenses</v>
          </cell>
        </row>
        <row r="1314">
          <cell r="A1314" t="str">
            <v>Thailand</v>
          </cell>
          <cell r="B1314" t="str">
            <v>Country</v>
          </cell>
          <cell r="C1314" t="str">
            <v>Field Engineering Su</v>
          </cell>
          <cell r="D1314" t="str">
            <v>EMPLOYEE</v>
          </cell>
          <cell r="E1314" t="str">
            <v>PENSION</v>
          </cell>
          <cell r="F1314">
            <v>2459.15</v>
          </cell>
          <cell r="G1314">
            <v>2459.15</v>
          </cell>
          <cell r="H1314">
            <v>2459.15</v>
          </cell>
          <cell r="R1314">
            <v>7377.45</v>
          </cell>
          <cell r="S1314">
            <v>0</v>
          </cell>
          <cell r="T1314">
            <v>7377.45</v>
          </cell>
          <cell r="U1314">
            <v>8053.25</v>
          </cell>
          <cell r="V1314">
            <v>25663.01</v>
          </cell>
          <cell r="W1314">
            <v>-17609.759999999998</v>
          </cell>
          <cell r="X1314">
            <v>27336.240000000002</v>
          </cell>
          <cell r="Y1314">
            <v>7377.4500000000007</v>
          </cell>
          <cell r="Z1314" t="str">
            <v>Employee Expenses</v>
          </cell>
        </row>
        <row r="1315">
          <cell r="A1315" t="str">
            <v>Thailand</v>
          </cell>
          <cell r="B1315" t="str">
            <v>Country</v>
          </cell>
          <cell r="C1315" t="str">
            <v>Field Engineering Su</v>
          </cell>
          <cell r="D1315" t="str">
            <v>CONTRACTOR</v>
          </cell>
          <cell r="E1315" t="str">
            <v>M&amp;R_SKILLED_TRADE_CO</v>
          </cell>
          <cell r="F1315">
            <v>156.47999999999999</v>
          </cell>
          <cell r="G1315">
            <v>13.67</v>
          </cell>
          <cell r="H1315">
            <v>518.32000000000005</v>
          </cell>
          <cell r="I1315">
            <v>8.3699999999999992</v>
          </cell>
          <cell r="R1315">
            <v>696.84</v>
          </cell>
          <cell r="S1315">
            <v>0</v>
          </cell>
          <cell r="T1315">
            <v>696.84</v>
          </cell>
          <cell r="U1315">
            <v>764.37</v>
          </cell>
          <cell r="V1315">
            <v>2922.07</v>
          </cell>
          <cell r="W1315">
            <v>-2157.6999999999998</v>
          </cell>
          <cell r="X1315">
            <v>3125.84</v>
          </cell>
          <cell r="Y1315">
            <v>688.47</v>
          </cell>
          <cell r="Z1315" t="str">
            <v>Services</v>
          </cell>
        </row>
        <row r="1316">
          <cell r="A1316" t="str">
            <v>Thailand</v>
          </cell>
          <cell r="B1316" t="str">
            <v>Country</v>
          </cell>
          <cell r="C1316" t="str">
            <v>Field Engineering Su</v>
          </cell>
          <cell r="D1316" t="str">
            <v>SERVICE</v>
          </cell>
          <cell r="E1316" t="str">
            <v>FINANCIAL_INSURANCE</v>
          </cell>
          <cell r="V1316">
            <v>3370.98</v>
          </cell>
          <cell r="W1316">
            <v>-3370.98</v>
          </cell>
          <cell r="X1316">
            <v>3370.98</v>
          </cell>
          <cell r="Y1316">
            <v>0</v>
          </cell>
          <cell r="Z1316" t="str">
            <v>Services</v>
          </cell>
        </row>
        <row r="1317">
          <cell r="A1317" t="str">
            <v>Thailand</v>
          </cell>
          <cell r="B1317" t="str">
            <v>Country</v>
          </cell>
          <cell r="C1317" t="str">
            <v>Field Engineering Su</v>
          </cell>
          <cell r="D1317" t="str">
            <v>SERVICE</v>
          </cell>
          <cell r="E1317" t="str">
            <v>SITE</v>
          </cell>
          <cell r="F1317">
            <v>676.65</v>
          </cell>
          <cell r="G1317">
            <v>1010.6</v>
          </cell>
          <cell r="H1317">
            <v>999.25</v>
          </cell>
          <cell r="R1317">
            <v>2686.5</v>
          </cell>
          <cell r="S1317">
            <v>0</v>
          </cell>
          <cell r="T1317">
            <v>2686.5</v>
          </cell>
          <cell r="U1317">
            <v>2928.87</v>
          </cell>
          <cell r="V1317">
            <v>12492.19</v>
          </cell>
          <cell r="W1317">
            <v>-9563.32</v>
          </cell>
          <cell r="X1317">
            <v>13378.9</v>
          </cell>
          <cell r="Y1317">
            <v>2686.5</v>
          </cell>
          <cell r="Z1317" t="str">
            <v>Services</v>
          </cell>
        </row>
        <row r="1318">
          <cell r="A1318" t="str">
            <v>Thailand</v>
          </cell>
          <cell r="B1318" t="str">
            <v>Country</v>
          </cell>
          <cell r="C1318" t="str">
            <v>Field Engineering Su</v>
          </cell>
          <cell r="D1318" t="str">
            <v>SERVICE</v>
          </cell>
          <cell r="E1318" t="str">
            <v>TECHNICAL_TESTING</v>
          </cell>
          <cell r="F1318">
            <v>5055.95</v>
          </cell>
          <cell r="G1318">
            <v>100.06</v>
          </cell>
          <cell r="H1318">
            <v>5826.69</v>
          </cell>
          <cell r="R1318">
            <v>10982.7</v>
          </cell>
          <cell r="S1318">
            <v>0</v>
          </cell>
          <cell r="T1318">
            <v>10982.7</v>
          </cell>
          <cell r="U1318">
            <v>10982.7</v>
          </cell>
          <cell r="V1318">
            <v>28601.97</v>
          </cell>
          <cell r="W1318">
            <v>-17619.27</v>
          </cell>
          <cell r="X1318">
            <v>28601.97</v>
          </cell>
          <cell r="Y1318">
            <v>10982.7</v>
          </cell>
          <cell r="Z1318" t="str">
            <v>Services</v>
          </cell>
        </row>
        <row r="1319">
          <cell r="A1319" t="str">
            <v>Thailand</v>
          </cell>
          <cell r="B1319" t="str">
            <v>Country</v>
          </cell>
          <cell r="C1319" t="str">
            <v>Field Engineering Su</v>
          </cell>
          <cell r="D1319" t="str">
            <v>SERVICE</v>
          </cell>
          <cell r="E1319" t="str">
            <v>OTHER</v>
          </cell>
          <cell r="G1319">
            <v>8.93</v>
          </cell>
          <cell r="H1319">
            <v>3.35</v>
          </cell>
          <cell r="R1319">
            <v>12.28</v>
          </cell>
          <cell r="S1319">
            <v>0</v>
          </cell>
          <cell r="T1319">
            <v>12.28</v>
          </cell>
          <cell r="U1319">
            <v>13.31</v>
          </cell>
          <cell r="V1319">
            <v>1834.09</v>
          </cell>
          <cell r="W1319">
            <v>-1820.78</v>
          </cell>
          <cell r="X1319">
            <v>1926.03</v>
          </cell>
          <cell r="Y1319">
            <v>12.28</v>
          </cell>
          <cell r="Z1319" t="str">
            <v>Other Direct Opex</v>
          </cell>
        </row>
        <row r="1320">
          <cell r="A1320" t="str">
            <v>Thailand</v>
          </cell>
          <cell r="B1320" t="str">
            <v>Country</v>
          </cell>
          <cell r="C1320" t="str">
            <v>Field Engineering Su</v>
          </cell>
          <cell r="D1320" t="str">
            <v>GOODS</v>
          </cell>
          <cell r="E1320" t="str">
            <v>GIFT</v>
          </cell>
          <cell r="V1320">
            <v>750.2</v>
          </cell>
          <cell r="W1320">
            <v>-750.2</v>
          </cell>
          <cell r="X1320">
            <v>778.99</v>
          </cell>
          <cell r="Y1320">
            <v>0</v>
          </cell>
          <cell r="Z1320" t="str">
            <v>Other Direct Opex</v>
          </cell>
        </row>
        <row r="1321">
          <cell r="A1321" t="str">
            <v>Thailand</v>
          </cell>
          <cell r="B1321" t="str">
            <v>Country</v>
          </cell>
          <cell r="C1321" t="str">
            <v>Field Engineering Su</v>
          </cell>
          <cell r="D1321" t="str">
            <v>PRODUCT_STORAGE&amp;HAND</v>
          </cell>
          <cell r="E1321" t="str">
            <v>STOREHOUSE</v>
          </cell>
          <cell r="V1321">
            <v>472.61</v>
          </cell>
          <cell r="W1321">
            <v>-472.61</v>
          </cell>
          <cell r="X1321">
            <v>527.98</v>
          </cell>
          <cell r="Y1321">
            <v>0</v>
          </cell>
          <cell r="Z1321" t="str">
            <v>Services</v>
          </cell>
        </row>
        <row r="1322">
          <cell r="A1322" t="str">
            <v>Thailand</v>
          </cell>
          <cell r="B1322" t="str">
            <v>Country</v>
          </cell>
          <cell r="C1322" t="str">
            <v>Field Engineering Su</v>
          </cell>
          <cell r="D1322" t="str">
            <v>PRODUCT_TRANSPORTATI</v>
          </cell>
          <cell r="E1322" t="str">
            <v>TRANSPORTATION_OTHER</v>
          </cell>
          <cell r="F1322">
            <v>329.2</v>
          </cell>
          <cell r="G1322">
            <v>259.04000000000002</v>
          </cell>
          <cell r="H1322">
            <v>402.76</v>
          </cell>
          <cell r="R1322">
            <v>991</v>
          </cell>
          <cell r="S1322">
            <v>0</v>
          </cell>
          <cell r="T1322">
            <v>991</v>
          </cell>
          <cell r="U1322">
            <v>1080.3499999999999</v>
          </cell>
          <cell r="V1322">
            <v>4148.88</v>
          </cell>
          <cell r="W1322">
            <v>-3068.53</v>
          </cell>
          <cell r="X1322">
            <v>4440.96</v>
          </cell>
          <cell r="Y1322">
            <v>991</v>
          </cell>
          <cell r="Z1322" t="str">
            <v>Freight/Transportation</v>
          </cell>
        </row>
        <row r="1323">
          <cell r="A1323" t="str">
            <v>Thailand</v>
          </cell>
          <cell r="B1323" t="str">
            <v>Country</v>
          </cell>
          <cell r="C1323" t="str">
            <v>Field Engineering Su</v>
          </cell>
          <cell r="D1323" t="str">
            <v>TAX</v>
          </cell>
          <cell r="E1323" t="str">
            <v>TAX</v>
          </cell>
          <cell r="V1323">
            <v>247.44</v>
          </cell>
          <cell r="W1323">
            <v>-247.44</v>
          </cell>
          <cell r="X1323">
            <v>257.41000000000003</v>
          </cell>
          <cell r="Y1323">
            <v>0</v>
          </cell>
          <cell r="Z1323" t="str">
            <v>Other Direct Opex</v>
          </cell>
        </row>
        <row r="1324">
          <cell r="A1324" t="str">
            <v>Thailand</v>
          </cell>
          <cell r="B1324" t="str">
            <v>Country</v>
          </cell>
          <cell r="C1324" t="str">
            <v>Field Engineering Su</v>
          </cell>
          <cell r="D1324" t="str">
            <v>OTHER CASH</v>
          </cell>
          <cell r="E1324" t="str">
            <v>PENALTY_FEE_OTHER GO</v>
          </cell>
          <cell r="V1324">
            <v>7.1</v>
          </cell>
          <cell r="W1324">
            <v>-7.1</v>
          </cell>
          <cell r="X1324">
            <v>7.53</v>
          </cell>
          <cell r="Y1324">
            <v>0</v>
          </cell>
          <cell r="Z1324" t="str">
            <v>Other Direct Opex</v>
          </cell>
        </row>
        <row r="1325">
          <cell r="A1325" t="str">
            <v>Thailand</v>
          </cell>
          <cell r="B1325" t="str">
            <v>Country</v>
          </cell>
          <cell r="C1325" t="str">
            <v>Field Engineering Su</v>
          </cell>
          <cell r="D1325" t="str">
            <v>OTHER CASH</v>
          </cell>
          <cell r="E1325" t="str">
            <v>VENDOR_PENALTY&amp;FEE</v>
          </cell>
          <cell r="V1325">
            <v>20.92</v>
          </cell>
          <cell r="W1325">
            <v>-20.92</v>
          </cell>
          <cell r="X1325">
            <v>21.74</v>
          </cell>
          <cell r="Y1325">
            <v>0</v>
          </cell>
          <cell r="Z1325" t="str">
            <v>Other Direct Opex</v>
          </cell>
        </row>
        <row r="1326">
          <cell r="A1326" t="str">
            <v>Thailand</v>
          </cell>
          <cell r="B1326" t="str">
            <v>Country</v>
          </cell>
          <cell r="C1326" t="str">
            <v>Field Engineering Su</v>
          </cell>
          <cell r="D1326" t="str">
            <v>FINANCIAL_NON CASH</v>
          </cell>
          <cell r="E1326" t="str">
            <v>DEPRECIATION</v>
          </cell>
          <cell r="F1326">
            <v>584.44000000000005</v>
          </cell>
          <cell r="G1326">
            <v>584.44000000000005</v>
          </cell>
          <cell r="H1326">
            <v>584.44000000000005</v>
          </cell>
          <cell r="R1326">
            <v>1753.32</v>
          </cell>
          <cell r="S1326">
            <v>0</v>
          </cell>
          <cell r="T1326">
            <v>1753.32</v>
          </cell>
          <cell r="U1326">
            <v>1908.84</v>
          </cell>
          <cell r="V1326">
            <v>7321.38</v>
          </cell>
          <cell r="W1326">
            <v>-5412.54</v>
          </cell>
          <cell r="X1326">
            <v>7817.22</v>
          </cell>
          <cell r="Y1326">
            <v>1753.3200000000002</v>
          </cell>
          <cell r="Z1326" t="str">
            <v>Non Cash</v>
          </cell>
        </row>
        <row r="1327">
          <cell r="A1327" t="str">
            <v>Thailand</v>
          </cell>
          <cell r="B1327" t="str">
            <v>Country</v>
          </cell>
          <cell r="C1327" t="str">
            <v>Field Engineering Su</v>
          </cell>
          <cell r="D1327" t="str">
            <v>EMIT</v>
          </cell>
          <cell r="E1327" t="str">
            <v>TELECOM</v>
          </cell>
          <cell r="H1327">
            <v>85.83</v>
          </cell>
          <cell r="I1327">
            <v>45.85</v>
          </cell>
          <cell r="R1327">
            <v>131.68</v>
          </cell>
          <cell r="S1327">
            <v>0</v>
          </cell>
          <cell r="T1327">
            <v>131.68</v>
          </cell>
          <cell r="U1327">
            <v>142.16</v>
          </cell>
          <cell r="V1327">
            <v>2.94</v>
          </cell>
          <cell r="W1327">
            <v>139.22</v>
          </cell>
          <cell r="X1327">
            <v>3.08</v>
          </cell>
          <cell r="Y1327">
            <v>85.83</v>
          </cell>
          <cell r="Z1327" t="str">
            <v>Services</v>
          </cell>
        </row>
        <row r="1328">
          <cell r="A1328" t="str">
            <v>Thailand</v>
          </cell>
          <cell r="B1328" t="str">
            <v>Country</v>
          </cell>
          <cell r="C1328" t="str">
            <v>Field Engineering Su</v>
          </cell>
          <cell r="D1328" t="str">
            <v>HR</v>
          </cell>
          <cell r="E1328" t="str">
            <v>HR</v>
          </cell>
          <cell r="V1328">
            <v>58.68</v>
          </cell>
          <cell r="W1328">
            <v>-58.68</v>
          </cell>
          <cell r="X1328">
            <v>60.66</v>
          </cell>
          <cell r="Y1328">
            <v>0</v>
          </cell>
          <cell r="Z1328" t="str">
            <v>Services</v>
          </cell>
        </row>
        <row r="1329">
          <cell r="A1329" t="str">
            <v>Thailand</v>
          </cell>
          <cell r="B1329" t="str">
            <v>Country</v>
          </cell>
          <cell r="C1329" t="str">
            <v>Field Engineering Su</v>
          </cell>
          <cell r="D1329" t="str">
            <v>PUBLIC_AFFAIRS</v>
          </cell>
          <cell r="E1329" t="str">
            <v>SERVICE_PUBLIC_AFFAI</v>
          </cell>
          <cell r="V1329">
            <v>898.15</v>
          </cell>
          <cell r="W1329">
            <v>-898.15</v>
          </cell>
          <cell r="X1329">
            <v>974.59</v>
          </cell>
          <cell r="Y1329">
            <v>0</v>
          </cell>
          <cell r="Z1329" t="str">
            <v>Services</v>
          </cell>
        </row>
        <row r="1330">
          <cell r="A1330" t="str">
            <v>Thailand</v>
          </cell>
          <cell r="B1330" t="str">
            <v>Country</v>
          </cell>
          <cell r="C1330" t="str">
            <v>Field Engineering Su</v>
          </cell>
          <cell r="D1330" t="str">
            <v>OTHER</v>
          </cell>
          <cell r="E1330" t="str">
            <v>OPERATION_SUPPORT_OT</v>
          </cell>
          <cell r="F1330">
            <v>12</v>
          </cell>
          <cell r="G1330">
            <v>3.17</v>
          </cell>
          <cell r="H1330">
            <v>9.5299999999999994</v>
          </cell>
          <cell r="R1330">
            <v>24.7</v>
          </cell>
          <cell r="S1330">
            <v>0</v>
          </cell>
          <cell r="T1330">
            <v>24.7</v>
          </cell>
          <cell r="U1330">
            <v>26.9</v>
          </cell>
          <cell r="V1330">
            <v>120.5</v>
          </cell>
          <cell r="W1330">
            <v>-93.6</v>
          </cell>
          <cell r="X1330">
            <v>129.75</v>
          </cell>
          <cell r="Y1330">
            <v>24.7</v>
          </cell>
          <cell r="Z1330" t="str">
            <v>Other Direct Opex</v>
          </cell>
        </row>
        <row r="1331">
          <cell r="A1331" t="str">
            <v>Thailand</v>
          </cell>
          <cell r="B1331" t="str">
            <v>Country</v>
          </cell>
          <cell r="C1331" t="str">
            <v>Field Engineering Su</v>
          </cell>
          <cell r="D1331" t="str">
            <v>Not assigned</v>
          </cell>
          <cell r="E1331" t="str">
            <v>Not assigned</v>
          </cell>
          <cell r="F1331">
            <v>59.56</v>
          </cell>
          <cell r="G1331">
            <v>33.35</v>
          </cell>
          <cell r="H1331">
            <v>38.24</v>
          </cell>
          <cell r="I1331">
            <v>34.799999999999997</v>
          </cell>
          <cell r="R1331">
            <v>165.95</v>
          </cell>
          <cell r="S1331">
            <v>0</v>
          </cell>
          <cell r="T1331">
            <v>165.95</v>
          </cell>
          <cell r="U1331">
            <v>181.49</v>
          </cell>
          <cell r="V1331">
            <v>22.58</v>
          </cell>
          <cell r="W1331">
            <v>158.91</v>
          </cell>
          <cell r="X1331">
            <v>23.33</v>
          </cell>
          <cell r="Y1331">
            <v>131.15</v>
          </cell>
          <cell r="Z1331" t="str">
            <v>Other Direct Opex</v>
          </cell>
        </row>
        <row r="1332">
          <cell r="A1332" t="str">
            <v>Thailand</v>
          </cell>
          <cell r="B1332" t="str">
            <v>Country</v>
          </cell>
          <cell r="C1332" t="str">
            <v>Industrial Sales</v>
          </cell>
          <cell r="D1332" t="str">
            <v>EMPLOYEE</v>
          </cell>
          <cell r="E1332" t="str">
            <v>SWB</v>
          </cell>
          <cell r="F1332">
            <v>13603.43</v>
          </cell>
          <cell r="G1332">
            <v>13181.27</v>
          </cell>
          <cell r="H1332">
            <v>13303.75</v>
          </cell>
          <cell r="R1332">
            <v>40088.449999999997</v>
          </cell>
          <cell r="S1332">
            <v>0</v>
          </cell>
          <cell r="T1332">
            <v>40088.449999999997</v>
          </cell>
          <cell r="U1332">
            <v>43762</v>
          </cell>
          <cell r="V1332">
            <v>160905.82</v>
          </cell>
          <cell r="W1332">
            <v>-117143.82</v>
          </cell>
          <cell r="X1332">
            <v>171383.24</v>
          </cell>
          <cell r="Y1332">
            <v>40088.449999999997</v>
          </cell>
          <cell r="Z1332" t="str">
            <v>Employee Expenses</v>
          </cell>
        </row>
        <row r="1333">
          <cell r="A1333" t="str">
            <v>Thailand</v>
          </cell>
          <cell r="B1333" t="str">
            <v>Country</v>
          </cell>
          <cell r="C1333" t="str">
            <v>Industrial Sales</v>
          </cell>
          <cell r="D1333" t="str">
            <v>EMPLOYEE</v>
          </cell>
          <cell r="E1333" t="str">
            <v>T&amp;E</v>
          </cell>
          <cell r="F1333">
            <v>1674.87</v>
          </cell>
          <cell r="G1333">
            <v>717.29</v>
          </cell>
          <cell r="H1333">
            <v>1386.78</v>
          </cell>
          <cell r="I1333">
            <v>987.75</v>
          </cell>
          <cell r="R1333">
            <v>4766.6899999999996</v>
          </cell>
          <cell r="S1333">
            <v>0</v>
          </cell>
          <cell r="T1333">
            <v>4766.6899999999996</v>
          </cell>
          <cell r="U1333">
            <v>5215.09</v>
          </cell>
          <cell r="V1333">
            <v>28295.93</v>
          </cell>
          <cell r="W1333">
            <v>-23080.84</v>
          </cell>
          <cell r="X1333">
            <v>30089.81</v>
          </cell>
          <cell r="Y1333">
            <v>3778.9399999999996</v>
          </cell>
          <cell r="Z1333" t="str">
            <v>T&amp;E</v>
          </cell>
        </row>
        <row r="1334">
          <cell r="A1334" t="str">
            <v>Thailand</v>
          </cell>
          <cell r="B1334" t="str">
            <v>Country</v>
          </cell>
          <cell r="C1334" t="str">
            <v>Industrial Sales</v>
          </cell>
          <cell r="D1334" t="str">
            <v>EMPLOYEE</v>
          </cell>
          <cell r="E1334" t="str">
            <v>TRAINING</v>
          </cell>
          <cell r="V1334">
            <v>5999.76</v>
          </cell>
          <cell r="W1334">
            <v>-5999.76</v>
          </cell>
          <cell r="X1334">
            <v>6364.5</v>
          </cell>
          <cell r="Y1334">
            <v>0</v>
          </cell>
          <cell r="Z1334" t="str">
            <v>Employee Expenses</v>
          </cell>
        </row>
        <row r="1335">
          <cell r="A1335" t="str">
            <v>Thailand</v>
          </cell>
          <cell r="B1335" t="str">
            <v>Country</v>
          </cell>
          <cell r="C1335" t="str">
            <v>Industrial Sales</v>
          </cell>
          <cell r="D1335" t="str">
            <v>EMPLOYEE</v>
          </cell>
          <cell r="E1335" t="str">
            <v>TAX_PAYROLL</v>
          </cell>
          <cell r="F1335">
            <v>83.73</v>
          </cell>
          <cell r="G1335">
            <v>103.1</v>
          </cell>
          <cell r="H1335">
            <v>83.73</v>
          </cell>
          <cell r="R1335">
            <v>270.56</v>
          </cell>
          <cell r="S1335">
            <v>0</v>
          </cell>
          <cell r="T1335">
            <v>270.56</v>
          </cell>
          <cell r="U1335">
            <v>295.2</v>
          </cell>
          <cell r="V1335">
            <v>836.62</v>
          </cell>
          <cell r="W1335">
            <v>-541.41999999999996</v>
          </cell>
          <cell r="X1335">
            <v>895.98</v>
          </cell>
          <cell r="Y1335">
            <v>270.56</v>
          </cell>
          <cell r="Z1335" t="str">
            <v>Employee Expenses</v>
          </cell>
        </row>
        <row r="1336">
          <cell r="A1336" t="str">
            <v>Thailand</v>
          </cell>
          <cell r="B1336" t="str">
            <v>Country</v>
          </cell>
          <cell r="C1336" t="str">
            <v>Industrial Sales</v>
          </cell>
          <cell r="D1336" t="str">
            <v>EMPLOYEE</v>
          </cell>
          <cell r="E1336" t="str">
            <v>SEVERANCE</v>
          </cell>
          <cell r="F1336">
            <v>1737.09</v>
          </cell>
          <cell r="G1336">
            <v>1737.09</v>
          </cell>
          <cell r="H1336">
            <v>1737.09</v>
          </cell>
          <cell r="R1336">
            <v>5211.2700000000004</v>
          </cell>
          <cell r="S1336">
            <v>0</v>
          </cell>
          <cell r="T1336">
            <v>5211.2700000000004</v>
          </cell>
          <cell r="U1336">
            <v>5688.64</v>
          </cell>
          <cell r="V1336">
            <v>18660.21</v>
          </cell>
          <cell r="W1336">
            <v>-12971.57</v>
          </cell>
          <cell r="X1336">
            <v>19869.2</v>
          </cell>
          <cell r="Y1336">
            <v>5211.2699999999995</v>
          </cell>
          <cell r="Z1336" t="str">
            <v>Employee Expenses</v>
          </cell>
        </row>
        <row r="1337">
          <cell r="A1337" t="str">
            <v>Thailand</v>
          </cell>
          <cell r="B1337" t="str">
            <v>Country</v>
          </cell>
          <cell r="C1337" t="str">
            <v>Industrial Sales</v>
          </cell>
          <cell r="D1337" t="str">
            <v>EMPLOYEE</v>
          </cell>
          <cell r="E1337" t="str">
            <v>PENSION</v>
          </cell>
          <cell r="F1337">
            <v>1870.75</v>
          </cell>
          <cell r="G1337">
            <v>1870.75</v>
          </cell>
          <cell r="H1337">
            <v>1870.75</v>
          </cell>
          <cell r="R1337">
            <v>5612.25</v>
          </cell>
          <cell r="S1337">
            <v>0</v>
          </cell>
          <cell r="T1337">
            <v>5612.25</v>
          </cell>
          <cell r="U1337">
            <v>6126.37</v>
          </cell>
          <cell r="V1337">
            <v>19412.82</v>
          </cell>
          <cell r="W1337">
            <v>-13286.45</v>
          </cell>
          <cell r="X1337">
            <v>20672.900000000001</v>
          </cell>
          <cell r="Y1337">
            <v>5612.25</v>
          </cell>
          <cell r="Z1337" t="str">
            <v>Employee Expenses</v>
          </cell>
        </row>
        <row r="1338">
          <cell r="A1338" t="str">
            <v>Thailand</v>
          </cell>
          <cell r="B1338" t="str">
            <v>Country</v>
          </cell>
          <cell r="C1338" t="str">
            <v>Industrial Sales</v>
          </cell>
          <cell r="D1338" t="str">
            <v>CONTRACTOR</v>
          </cell>
          <cell r="E1338" t="str">
            <v>M&amp;R_SKILLED_TRADE_CO</v>
          </cell>
          <cell r="H1338">
            <v>489.47</v>
          </cell>
          <cell r="I1338">
            <v>2.79</v>
          </cell>
          <cell r="R1338">
            <v>492.26</v>
          </cell>
          <cell r="S1338">
            <v>0</v>
          </cell>
          <cell r="T1338">
            <v>492.26</v>
          </cell>
          <cell r="U1338">
            <v>543.46</v>
          </cell>
          <cell r="V1338">
            <v>906.95</v>
          </cell>
          <cell r="W1338">
            <v>-363.49</v>
          </cell>
          <cell r="X1338">
            <v>979.78</v>
          </cell>
          <cell r="Y1338">
            <v>489.47</v>
          </cell>
          <cell r="Z1338" t="str">
            <v>Services</v>
          </cell>
        </row>
        <row r="1339">
          <cell r="A1339" t="str">
            <v>Thailand</v>
          </cell>
          <cell r="B1339" t="str">
            <v>Country</v>
          </cell>
          <cell r="C1339" t="str">
            <v>Industrial Sales</v>
          </cell>
          <cell r="D1339" t="str">
            <v>CUSTOMER</v>
          </cell>
          <cell r="E1339" t="str">
            <v>SMALL_VARIATION</v>
          </cell>
          <cell r="G1339">
            <v>0.66</v>
          </cell>
          <cell r="H1339">
            <v>1.42</v>
          </cell>
          <cell r="R1339">
            <v>2.08</v>
          </cell>
          <cell r="S1339">
            <v>0</v>
          </cell>
          <cell r="T1339">
            <v>2.08</v>
          </cell>
          <cell r="U1339">
            <v>2.33</v>
          </cell>
          <cell r="V1339">
            <v>6.61</v>
          </cell>
          <cell r="W1339">
            <v>-4.28</v>
          </cell>
          <cell r="X1339">
            <v>7.07</v>
          </cell>
          <cell r="Y1339">
            <v>2.08</v>
          </cell>
          <cell r="Z1339" t="str">
            <v>Other Direct Opex</v>
          </cell>
        </row>
        <row r="1340">
          <cell r="A1340" t="str">
            <v>Thailand</v>
          </cell>
          <cell r="B1340" t="str">
            <v>Country</v>
          </cell>
          <cell r="C1340" t="str">
            <v>Industrial Sales</v>
          </cell>
          <cell r="D1340" t="str">
            <v>SERVICE</v>
          </cell>
          <cell r="E1340" t="str">
            <v>FINANCIAL_INSURANCE</v>
          </cell>
          <cell r="V1340">
            <v>273.58</v>
          </cell>
          <cell r="W1340">
            <v>-273.58</v>
          </cell>
          <cell r="X1340">
            <v>273.58</v>
          </cell>
          <cell r="Y1340">
            <v>0</v>
          </cell>
          <cell r="Z1340" t="str">
            <v>Services</v>
          </cell>
        </row>
        <row r="1341">
          <cell r="A1341" t="str">
            <v>Thailand</v>
          </cell>
          <cell r="B1341" t="str">
            <v>Country</v>
          </cell>
          <cell r="C1341" t="str">
            <v>Industrial Sales</v>
          </cell>
          <cell r="D1341" t="str">
            <v>SERVICE</v>
          </cell>
          <cell r="E1341" t="str">
            <v>SITE</v>
          </cell>
          <cell r="V1341">
            <v>74.87</v>
          </cell>
          <cell r="W1341">
            <v>-74.87</v>
          </cell>
          <cell r="X1341">
            <v>80.75</v>
          </cell>
          <cell r="Y1341">
            <v>0</v>
          </cell>
          <cell r="Z1341" t="str">
            <v>Services</v>
          </cell>
        </row>
        <row r="1342">
          <cell r="A1342" t="str">
            <v>Thailand</v>
          </cell>
          <cell r="B1342" t="str">
            <v>Country</v>
          </cell>
          <cell r="C1342" t="str">
            <v>Industrial Sales</v>
          </cell>
          <cell r="D1342" t="str">
            <v>SERVICE</v>
          </cell>
          <cell r="E1342" t="str">
            <v>TECHNICAL_TESTING</v>
          </cell>
          <cell r="F1342">
            <v>22.69</v>
          </cell>
          <cell r="G1342">
            <v>22.6</v>
          </cell>
          <cell r="R1342">
            <v>45.29</v>
          </cell>
          <cell r="S1342">
            <v>0</v>
          </cell>
          <cell r="T1342">
            <v>45.29</v>
          </cell>
          <cell r="U1342">
            <v>45.29</v>
          </cell>
          <cell r="W1342">
            <v>45.29</v>
          </cell>
          <cell r="Y1342">
            <v>45.290000000000006</v>
          </cell>
          <cell r="Z1342" t="str">
            <v>Services</v>
          </cell>
        </row>
        <row r="1343">
          <cell r="A1343" t="str">
            <v>Thailand</v>
          </cell>
          <cell r="B1343" t="str">
            <v>Country</v>
          </cell>
          <cell r="C1343" t="str">
            <v>Industrial Sales</v>
          </cell>
          <cell r="D1343" t="str">
            <v>SERVICE</v>
          </cell>
          <cell r="E1343" t="str">
            <v>OTHER</v>
          </cell>
          <cell r="V1343">
            <v>2009.78</v>
          </cell>
          <cell r="W1343">
            <v>-2009.78</v>
          </cell>
          <cell r="X1343">
            <v>2110.14</v>
          </cell>
          <cell r="Y1343">
            <v>0</v>
          </cell>
          <cell r="Z1343" t="str">
            <v>Other Direct Opex</v>
          </cell>
        </row>
        <row r="1344">
          <cell r="A1344" t="str">
            <v>Thailand</v>
          </cell>
          <cell r="B1344" t="str">
            <v>Country</v>
          </cell>
          <cell r="C1344" t="str">
            <v>Industrial Sales</v>
          </cell>
          <cell r="D1344" t="str">
            <v>GOODS</v>
          </cell>
          <cell r="E1344" t="str">
            <v>CREDIT_CARD_PURCHASE</v>
          </cell>
          <cell r="V1344">
            <v>1071.2</v>
          </cell>
          <cell r="W1344">
            <v>-1071.2</v>
          </cell>
          <cell r="X1344">
            <v>1128.68</v>
          </cell>
          <cell r="Y1344">
            <v>0</v>
          </cell>
          <cell r="Z1344" t="str">
            <v>Other Direct Opex</v>
          </cell>
        </row>
        <row r="1345">
          <cell r="A1345" t="str">
            <v>Thailand</v>
          </cell>
          <cell r="B1345" t="str">
            <v>Country</v>
          </cell>
          <cell r="C1345" t="str">
            <v>Industrial Sales</v>
          </cell>
          <cell r="D1345" t="str">
            <v>GOODS</v>
          </cell>
          <cell r="E1345" t="str">
            <v>GIFT</v>
          </cell>
          <cell r="V1345">
            <v>883.97</v>
          </cell>
          <cell r="W1345">
            <v>-883.97</v>
          </cell>
          <cell r="X1345">
            <v>917.9</v>
          </cell>
          <cell r="Y1345">
            <v>0</v>
          </cell>
          <cell r="Z1345" t="str">
            <v>Other Direct Opex</v>
          </cell>
        </row>
        <row r="1346">
          <cell r="A1346" t="str">
            <v>Thailand</v>
          </cell>
          <cell r="B1346" t="str">
            <v>Country</v>
          </cell>
          <cell r="C1346" t="str">
            <v>Industrial Sales</v>
          </cell>
          <cell r="D1346" t="str">
            <v>GOODS</v>
          </cell>
          <cell r="E1346" t="str">
            <v>TRAINING</v>
          </cell>
          <cell r="V1346">
            <v>400.87</v>
          </cell>
          <cell r="W1346">
            <v>-400.87</v>
          </cell>
          <cell r="X1346">
            <v>425.78</v>
          </cell>
          <cell r="Y1346">
            <v>0</v>
          </cell>
          <cell r="Z1346" t="str">
            <v>Employee Expenses</v>
          </cell>
        </row>
        <row r="1347">
          <cell r="A1347" t="str">
            <v>Thailand</v>
          </cell>
          <cell r="B1347" t="str">
            <v>Country</v>
          </cell>
          <cell r="C1347" t="str">
            <v>Industrial Sales</v>
          </cell>
          <cell r="D1347" t="str">
            <v>GOODS</v>
          </cell>
          <cell r="E1347" t="str">
            <v>OTHER</v>
          </cell>
          <cell r="F1347">
            <v>184.35</v>
          </cell>
          <cell r="G1347">
            <v>1364.8</v>
          </cell>
          <cell r="R1347">
            <v>1549.15</v>
          </cell>
          <cell r="S1347">
            <v>0</v>
          </cell>
          <cell r="T1347">
            <v>1549.15</v>
          </cell>
          <cell r="U1347">
            <v>1677.37</v>
          </cell>
          <cell r="V1347">
            <v>6183.25</v>
          </cell>
          <cell r="W1347">
            <v>-4505.88</v>
          </cell>
          <cell r="X1347">
            <v>6546.77</v>
          </cell>
          <cell r="Y1347">
            <v>1549.1499999999999</v>
          </cell>
          <cell r="Z1347" t="str">
            <v>Other Direct Opex</v>
          </cell>
        </row>
        <row r="1348">
          <cell r="A1348" t="str">
            <v>Thailand</v>
          </cell>
          <cell r="B1348" t="str">
            <v>Country</v>
          </cell>
          <cell r="C1348" t="str">
            <v>Industrial Sales</v>
          </cell>
          <cell r="D1348" t="str">
            <v>UTILITIES</v>
          </cell>
          <cell r="E1348" t="str">
            <v>UTILITIES</v>
          </cell>
          <cell r="F1348">
            <v>137.62</v>
          </cell>
          <cell r="G1348">
            <v>52.43</v>
          </cell>
          <cell r="H1348">
            <v>204.2</v>
          </cell>
          <cell r="R1348">
            <v>394.25</v>
          </cell>
          <cell r="S1348">
            <v>0</v>
          </cell>
          <cell r="T1348">
            <v>394.25</v>
          </cell>
          <cell r="U1348">
            <v>394.25</v>
          </cell>
          <cell r="V1348">
            <v>475.58</v>
          </cell>
          <cell r="W1348">
            <v>-81.33</v>
          </cell>
          <cell r="X1348">
            <v>475.58</v>
          </cell>
          <cell r="Y1348">
            <v>394.25</v>
          </cell>
          <cell r="Z1348" t="str">
            <v>Other Direct Opex</v>
          </cell>
        </row>
        <row r="1349">
          <cell r="A1349" t="str">
            <v>Thailand</v>
          </cell>
          <cell r="B1349" t="str">
            <v>Country</v>
          </cell>
          <cell r="C1349" t="str">
            <v>Industrial Sales</v>
          </cell>
          <cell r="D1349" t="str">
            <v>PRODUCT_STORAGE&amp;HAND</v>
          </cell>
          <cell r="E1349" t="str">
            <v>STOREHOUSE</v>
          </cell>
          <cell r="F1349">
            <v>137.65</v>
          </cell>
          <cell r="R1349">
            <v>137.65</v>
          </cell>
          <cell r="S1349">
            <v>0</v>
          </cell>
          <cell r="T1349">
            <v>137.65</v>
          </cell>
          <cell r="U1349">
            <v>149.13999999999999</v>
          </cell>
          <cell r="V1349">
            <v>1377.88</v>
          </cell>
          <cell r="W1349">
            <v>-1228.74</v>
          </cell>
          <cell r="X1349">
            <v>1479.13</v>
          </cell>
          <cell r="Y1349">
            <v>137.65</v>
          </cell>
          <cell r="Z1349" t="str">
            <v>Services</v>
          </cell>
        </row>
        <row r="1350">
          <cell r="A1350" t="str">
            <v>Thailand</v>
          </cell>
          <cell r="B1350" t="str">
            <v>Country</v>
          </cell>
          <cell r="C1350" t="str">
            <v>Industrial Sales</v>
          </cell>
          <cell r="D1350" t="str">
            <v>PRODUCT_TRANSPORTATI</v>
          </cell>
          <cell r="E1350" t="str">
            <v>FREIGHT_TRUCK</v>
          </cell>
          <cell r="V1350">
            <v>85.78</v>
          </cell>
          <cell r="W1350">
            <v>-85.78</v>
          </cell>
          <cell r="X1350">
            <v>90.8</v>
          </cell>
          <cell r="Y1350">
            <v>0</v>
          </cell>
          <cell r="Z1350" t="str">
            <v>Freight/Transportation</v>
          </cell>
        </row>
        <row r="1351">
          <cell r="A1351" t="str">
            <v>Thailand</v>
          </cell>
          <cell r="B1351" t="str">
            <v>Country</v>
          </cell>
          <cell r="C1351" t="str">
            <v>Industrial Sales</v>
          </cell>
          <cell r="D1351" t="str">
            <v>PRODUCT_TRANSPORTATI</v>
          </cell>
          <cell r="E1351" t="str">
            <v>FREIGHT_AIR</v>
          </cell>
          <cell r="G1351">
            <v>77.489999999999995</v>
          </cell>
          <cell r="R1351">
            <v>77.489999999999995</v>
          </cell>
          <cell r="S1351">
            <v>0</v>
          </cell>
          <cell r="T1351">
            <v>77.489999999999995</v>
          </cell>
          <cell r="U1351">
            <v>77.489999999999995</v>
          </cell>
          <cell r="V1351">
            <v>1888.35</v>
          </cell>
          <cell r="W1351">
            <v>-1810.86</v>
          </cell>
          <cell r="X1351">
            <v>1888.35</v>
          </cell>
          <cell r="Y1351">
            <v>77.489999999999995</v>
          </cell>
          <cell r="Z1351" t="str">
            <v>Freight/Transportation</v>
          </cell>
        </row>
        <row r="1352">
          <cell r="A1352" t="str">
            <v>Thailand</v>
          </cell>
          <cell r="B1352" t="str">
            <v>Country</v>
          </cell>
          <cell r="C1352" t="str">
            <v>Industrial Sales</v>
          </cell>
          <cell r="D1352" t="str">
            <v>PRODUCT_TRANSPORTATI</v>
          </cell>
          <cell r="E1352" t="str">
            <v>TRANSPORTATION_OTHER</v>
          </cell>
          <cell r="F1352">
            <v>6.21</v>
          </cell>
          <cell r="G1352">
            <v>3.35</v>
          </cell>
          <cell r="R1352">
            <v>9.56</v>
          </cell>
          <cell r="S1352">
            <v>0</v>
          </cell>
          <cell r="T1352">
            <v>9.56</v>
          </cell>
          <cell r="U1352">
            <v>10.35</v>
          </cell>
          <cell r="W1352">
            <v>10.35</v>
          </cell>
          <cell r="Y1352">
            <v>9.56</v>
          </cell>
          <cell r="Z1352" t="str">
            <v>Freight/Transportation</v>
          </cell>
        </row>
        <row r="1353">
          <cell r="A1353" t="str">
            <v>Thailand</v>
          </cell>
          <cell r="B1353" t="str">
            <v>Country</v>
          </cell>
          <cell r="C1353" t="str">
            <v>Industrial Sales</v>
          </cell>
          <cell r="D1353" t="str">
            <v>TAX</v>
          </cell>
          <cell r="E1353" t="str">
            <v>TAX</v>
          </cell>
          <cell r="V1353">
            <v>7056.72</v>
          </cell>
          <cell r="W1353">
            <v>-7056.72</v>
          </cell>
          <cell r="X1353">
            <v>7368.4</v>
          </cell>
          <cell r="Y1353">
            <v>0</v>
          </cell>
          <cell r="Z1353" t="str">
            <v>Other Direct Opex</v>
          </cell>
        </row>
        <row r="1354">
          <cell r="A1354" t="str">
            <v>Thailand</v>
          </cell>
          <cell r="B1354" t="str">
            <v>Country</v>
          </cell>
          <cell r="C1354" t="str">
            <v>Industrial Sales</v>
          </cell>
          <cell r="D1354" t="str">
            <v>OTHER CASH</v>
          </cell>
          <cell r="E1354" t="str">
            <v>PENALTY_FEE_OTHER GO</v>
          </cell>
          <cell r="V1354">
            <v>583.39</v>
          </cell>
          <cell r="W1354">
            <v>-583.39</v>
          </cell>
          <cell r="X1354">
            <v>616.71</v>
          </cell>
          <cell r="Y1354">
            <v>0</v>
          </cell>
          <cell r="Z1354" t="str">
            <v>Other Direct Opex</v>
          </cell>
        </row>
        <row r="1355">
          <cell r="A1355" t="str">
            <v>Thailand</v>
          </cell>
          <cell r="B1355" t="str">
            <v>Country</v>
          </cell>
          <cell r="C1355" t="str">
            <v>Industrial Sales</v>
          </cell>
          <cell r="D1355" t="str">
            <v>FINANCIAL_NON CASH</v>
          </cell>
          <cell r="E1355" t="str">
            <v>DEPRECIATION</v>
          </cell>
          <cell r="F1355">
            <v>850.45</v>
          </cell>
          <cell r="G1355">
            <v>850.45</v>
          </cell>
          <cell r="H1355">
            <v>850.45</v>
          </cell>
          <cell r="R1355">
            <v>2551.35</v>
          </cell>
          <cell r="S1355">
            <v>0</v>
          </cell>
          <cell r="T1355">
            <v>2551.35</v>
          </cell>
          <cell r="U1355">
            <v>2777.65</v>
          </cell>
          <cell r="V1355">
            <v>14792.86</v>
          </cell>
          <cell r="W1355">
            <v>-12015.21</v>
          </cell>
          <cell r="X1355">
            <v>15846.75</v>
          </cell>
          <cell r="Y1355">
            <v>2551.3500000000004</v>
          </cell>
          <cell r="Z1355" t="str">
            <v>Non Cash</v>
          </cell>
        </row>
        <row r="1356">
          <cell r="A1356" t="str">
            <v>Thailand</v>
          </cell>
          <cell r="B1356" t="str">
            <v>Country</v>
          </cell>
          <cell r="C1356" t="str">
            <v>Industrial Sales</v>
          </cell>
          <cell r="D1356" t="str">
            <v>FINANCIAL_NON CASH</v>
          </cell>
          <cell r="E1356" t="str">
            <v>RETIRE</v>
          </cell>
          <cell r="V1356">
            <v>27109.16</v>
          </cell>
          <cell r="W1356">
            <v>-27109.16</v>
          </cell>
          <cell r="X1356">
            <v>28197.26</v>
          </cell>
          <cell r="Y1356">
            <v>0</v>
          </cell>
          <cell r="Z1356" t="str">
            <v>Non Cash</v>
          </cell>
        </row>
        <row r="1357">
          <cell r="A1357" t="str">
            <v>Thailand</v>
          </cell>
          <cell r="B1357" t="str">
            <v>Country</v>
          </cell>
          <cell r="C1357" t="str">
            <v>Industrial Sales</v>
          </cell>
          <cell r="D1357" t="str">
            <v>EMIT</v>
          </cell>
          <cell r="E1357" t="str">
            <v>TELECOM</v>
          </cell>
          <cell r="H1357">
            <v>63.44</v>
          </cell>
          <cell r="I1357">
            <v>73.81</v>
          </cell>
          <cell r="R1357">
            <v>137.25</v>
          </cell>
          <cell r="S1357">
            <v>0</v>
          </cell>
          <cell r="T1357">
            <v>137.25</v>
          </cell>
          <cell r="U1357">
            <v>148.37</v>
          </cell>
          <cell r="V1357">
            <v>40.520000000000003</v>
          </cell>
          <cell r="W1357">
            <v>107.85</v>
          </cell>
          <cell r="X1357">
            <v>42.45</v>
          </cell>
          <cell r="Y1357">
            <v>63.44</v>
          </cell>
          <cell r="Z1357" t="str">
            <v>Services</v>
          </cell>
        </row>
        <row r="1358">
          <cell r="A1358" t="str">
            <v>Thailand</v>
          </cell>
          <cell r="B1358" t="str">
            <v>Country</v>
          </cell>
          <cell r="C1358" t="str">
            <v>Industrial Sales</v>
          </cell>
          <cell r="D1358" t="str">
            <v>PUBLIC_AFFAIRS</v>
          </cell>
          <cell r="E1358" t="str">
            <v>SERVICE_PUBLIC_AFFAI</v>
          </cell>
          <cell r="V1358">
            <v>1835.85</v>
          </cell>
          <cell r="W1358">
            <v>-1835.85</v>
          </cell>
          <cell r="X1358">
            <v>1992.09</v>
          </cell>
          <cell r="Y1358">
            <v>0</v>
          </cell>
          <cell r="Z1358" t="str">
            <v>Services</v>
          </cell>
        </row>
        <row r="1359">
          <cell r="A1359" t="str">
            <v>Thailand</v>
          </cell>
          <cell r="B1359" t="str">
            <v>Country</v>
          </cell>
          <cell r="C1359" t="str">
            <v>Industrial Sales</v>
          </cell>
          <cell r="D1359" t="str">
            <v>TREASURERS</v>
          </cell>
          <cell r="E1359" t="str">
            <v>FINANCIAL_OTHER</v>
          </cell>
          <cell r="I1359">
            <v>41.87</v>
          </cell>
          <cell r="R1359">
            <v>41.87</v>
          </cell>
          <cell r="S1359">
            <v>0</v>
          </cell>
          <cell r="T1359">
            <v>41.87</v>
          </cell>
          <cell r="U1359">
            <v>46.46</v>
          </cell>
          <cell r="V1359">
            <v>257.25</v>
          </cell>
          <cell r="W1359">
            <v>-210.79</v>
          </cell>
          <cell r="X1359">
            <v>272.95</v>
          </cell>
          <cell r="Y1359">
            <v>0</v>
          </cell>
          <cell r="Z1359" t="str">
            <v>Services</v>
          </cell>
        </row>
        <row r="1360">
          <cell r="A1360" t="str">
            <v>Thailand</v>
          </cell>
          <cell r="B1360" t="str">
            <v>Country</v>
          </cell>
          <cell r="C1360" t="str">
            <v>Industrial Sales</v>
          </cell>
          <cell r="D1360" t="str">
            <v>OTHER</v>
          </cell>
          <cell r="E1360" t="str">
            <v>OPERATION_SUPPORT_OT</v>
          </cell>
          <cell r="F1360">
            <v>15.76</v>
          </cell>
          <cell r="G1360">
            <v>4.17</v>
          </cell>
          <cell r="H1360">
            <v>12.51</v>
          </cell>
          <cell r="R1360">
            <v>32.44</v>
          </cell>
          <cell r="S1360">
            <v>0</v>
          </cell>
          <cell r="T1360">
            <v>32.44</v>
          </cell>
          <cell r="U1360">
            <v>35.31</v>
          </cell>
          <cell r="V1360">
            <v>160.69999999999999</v>
          </cell>
          <cell r="W1360">
            <v>-125.39</v>
          </cell>
          <cell r="X1360">
            <v>172.99</v>
          </cell>
          <cell r="Y1360">
            <v>32.44</v>
          </cell>
          <cell r="Z1360" t="str">
            <v>Other Direct Opex</v>
          </cell>
        </row>
        <row r="1361">
          <cell r="A1361" t="str">
            <v>Thailand</v>
          </cell>
          <cell r="B1361" t="str">
            <v>Country</v>
          </cell>
          <cell r="C1361" t="str">
            <v>PCI Sales Ovh</v>
          </cell>
          <cell r="D1361" t="str">
            <v>EMPLOYEE</v>
          </cell>
          <cell r="E1361" t="str">
            <v>SWB</v>
          </cell>
          <cell r="F1361">
            <v>83609.13</v>
          </cell>
          <cell r="G1361">
            <v>76616.28</v>
          </cell>
          <cell r="H1361">
            <v>87018.11</v>
          </cell>
          <cell r="R1361">
            <v>247243.51999999999</v>
          </cell>
          <cell r="S1361">
            <v>0</v>
          </cell>
          <cell r="T1361">
            <v>247243.51999999999</v>
          </cell>
          <cell r="U1361">
            <v>269542.74</v>
          </cell>
          <cell r="V1361">
            <v>796416.69</v>
          </cell>
          <cell r="W1361">
            <v>-526873.94999999995</v>
          </cell>
          <cell r="X1361">
            <v>851072.17</v>
          </cell>
          <cell r="Y1361">
            <v>247243.52000000002</v>
          </cell>
          <cell r="Z1361" t="str">
            <v>Employee Expenses</v>
          </cell>
        </row>
        <row r="1362">
          <cell r="A1362" t="str">
            <v>Thailand</v>
          </cell>
          <cell r="B1362" t="str">
            <v>Country</v>
          </cell>
          <cell r="C1362" t="str">
            <v>PCI Sales Ovh</v>
          </cell>
          <cell r="D1362" t="str">
            <v>EMPLOYEE</v>
          </cell>
          <cell r="E1362" t="str">
            <v>T&amp;E</v>
          </cell>
          <cell r="F1362">
            <v>4789.07</v>
          </cell>
          <cell r="G1362">
            <v>6114.31</v>
          </cell>
          <cell r="H1362">
            <v>15228.48</v>
          </cell>
          <cell r="I1362">
            <v>5219.17</v>
          </cell>
          <cell r="R1362">
            <v>31351.03</v>
          </cell>
          <cell r="S1362">
            <v>0</v>
          </cell>
          <cell r="T1362">
            <v>31351.03</v>
          </cell>
          <cell r="U1362">
            <v>34442.33</v>
          </cell>
          <cell r="V1362">
            <v>69443.37</v>
          </cell>
          <cell r="W1362">
            <v>-35001.040000000001</v>
          </cell>
          <cell r="X1362">
            <v>74911.509999999995</v>
          </cell>
          <cell r="Y1362">
            <v>26131.86</v>
          </cell>
          <cell r="Z1362" t="str">
            <v>T&amp;E</v>
          </cell>
        </row>
        <row r="1363">
          <cell r="A1363" t="str">
            <v>Thailand</v>
          </cell>
          <cell r="B1363" t="str">
            <v>Country</v>
          </cell>
          <cell r="C1363" t="str">
            <v>PCI Sales Ovh</v>
          </cell>
          <cell r="D1363" t="str">
            <v>EMPLOYEE</v>
          </cell>
          <cell r="E1363" t="str">
            <v>TRAINING</v>
          </cell>
          <cell r="V1363">
            <v>2709.19</v>
          </cell>
          <cell r="W1363">
            <v>-2709.19</v>
          </cell>
          <cell r="X1363">
            <v>2846.29</v>
          </cell>
          <cell r="Y1363">
            <v>0</v>
          </cell>
          <cell r="Z1363" t="str">
            <v>Employee Expenses</v>
          </cell>
        </row>
        <row r="1364">
          <cell r="A1364" t="str">
            <v>Thailand</v>
          </cell>
          <cell r="B1364" t="str">
            <v>Country</v>
          </cell>
          <cell r="C1364" t="str">
            <v>PCI Sales Ovh</v>
          </cell>
          <cell r="D1364" t="str">
            <v>EMPLOYEE</v>
          </cell>
          <cell r="E1364" t="str">
            <v>RELOCATION</v>
          </cell>
          <cell r="G1364">
            <v>20221.080000000002</v>
          </cell>
          <cell r="H1364">
            <v>55.82</v>
          </cell>
          <cell r="R1364">
            <v>20276.900000000001</v>
          </cell>
          <cell r="S1364">
            <v>0</v>
          </cell>
          <cell r="T1364">
            <v>20276.900000000001</v>
          </cell>
          <cell r="U1364">
            <v>21845.37</v>
          </cell>
          <cell r="V1364">
            <v>23247.64</v>
          </cell>
          <cell r="W1364">
            <v>-1402.27</v>
          </cell>
          <cell r="X1364">
            <v>24740.97</v>
          </cell>
          <cell r="Y1364">
            <v>20276.900000000001</v>
          </cell>
          <cell r="Z1364" t="str">
            <v>Employee Expenses</v>
          </cell>
        </row>
        <row r="1365">
          <cell r="A1365" t="str">
            <v>Thailand</v>
          </cell>
          <cell r="B1365" t="str">
            <v>Country</v>
          </cell>
          <cell r="C1365" t="str">
            <v>PCI Sales Ovh</v>
          </cell>
          <cell r="D1365" t="str">
            <v>EMPLOYEE</v>
          </cell>
          <cell r="E1365" t="str">
            <v>TAX_PAYROLL</v>
          </cell>
          <cell r="F1365">
            <v>83.73</v>
          </cell>
          <cell r="G1365">
            <v>98.26</v>
          </cell>
          <cell r="H1365">
            <v>83.73</v>
          </cell>
          <cell r="R1365">
            <v>265.72000000000003</v>
          </cell>
          <cell r="S1365">
            <v>0</v>
          </cell>
          <cell r="T1365">
            <v>265.72000000000003</v>
          </cell>
          <cell r="U1365">
            <v>289.97000000000003</v>
          </cell>
          <cell r="V1365">
            <v>1236.69</v>
          </cell>
          <cell r="W1365">
            <v>-946.72</v>
          </cell>
          <cell r="X1365">
            <v>1339.78</v>
          </cell>
          <cell r="Y1365">
            <v>265.72000000000003</v>
          </cell>
          <cell r="Z1365" t="str">
            <v>Employee Expenses</v>
          </cell>
        </row>
        <row r="1366">
          <cell r="A1366" t="str">
            <v>Thailand</v>
          </cell>
          <cell r="B1366" t="str">
            <v>Country</v>
          </cell>
          <cell r="C1366" t="str">
            <v>PCI Sales Ovh</v>
          </cell>
          <cell r="D1366" t="str">
            <v>EMPLOYEE</v>
          </cell>
          <cell r="E1366" t="str">
            <v>SEVERANCE</v>
          </cell>
          <cell r="F1366">
            <v>1275.51</v>
          </cell>
          <cell r="G1366">
            <v>1275.51</v>
          </cell>
          <cell r="H1366">
            <v>1275.51</v>
          </cell>
          <cell r="R1366">
            <v>3826.53</v>
          </cell>
          <cell r="S1366">
            <v>0</v>
          </cell>
          <cell r="T1366">
            <v>3826.53</v>
          </cell>
          <cell r="U1366">
            <v>4177.07</v>
          </cell>
          <cell r="V1366">
            <v>14144.97</v>
          </cell>
          <cell r="W1366">
            <v>-9967.9</v>
          </cell>
          <cell r="X1366">
            <v>15071.57</v>
          </cell>
          <cell r="Y1366">
            <v>3826.5299999999997</v>
          </cell>
          <cell r="Z1366" t="str">
            <v>Employee Expenses</v>
          </cell>
        </row>
        <row r="1367">
          <cell r="A1367" t="str">
            <v>Thailand</v>
          </cell>
          <cell r="B1367" t="str">
            <v>Country</v>
          </cell>
          <cell r="C1367" t="str">
            <v>PCI Sales Ovh</v>
          </cell>
          <cell r="D1367" t="str">
            <v>EMPLOYEE</v>
          </cell>
          <cell r="E1367" t="str">
            <v>PENSION</v>
          </cell>
          <cell r="F1367">
            <v>1010.48</v>
          </cell>
          <cell r="G1367">
            <v>1010.48</v>
          </cell>
          <cell r="H1367">
            <v>1010.48</v>
          </cell>
          <cell r="R1367">
            <v>3031.44</v>
          </cell>
          <cell r="S1367">
            <v>0</v>
          </cell>
          <cell r="T1367">
            <v>3031.44</v>
          </cell>
          <cell r="U1367">
            <v>3309.14</v>
          </cell>
          <cell r="V1367">
            <v>9859.68</v>
          </cell>
          <cell r="W1367">
            <v>-6550.54</v>
          </cell>
          <cell r="X1367">
            <v>10505.28</v>
          </cell>
          <cell r="Y1367">
            <v>3031.44</v>
          </cell>
          <cell r="Z1367" t="str">
            <v>Employee Expenses</v>
          </cell>
        </row>
        <row r="1368">
          <cell r="A1368" t="str">
            <v>Thailand</v>
          </cell>
          <cell r="B1368" t="str">
            <v>Country</v>
          </cell>
          <cell r="C1368" t="str">
            <v>PCI Sales Ovh</v>
          </cell>
          <cell r="D1368" t="str">
            <v>CUSTOMER</v>
          </cell>
          <cell r="E1368" t="str">
            <v>FINANCIAL_ASSISTANCE</v>
          </cell>
          <cell r="F1368">
            <v>4898.45</v>
          </cell>
          <cell r="G1368">
            <v>7312.93</v>
          </cell>
          <cell r="H1368">
            <v>5986.97</v>
          </cell>
          <cell r="I1368">
            <v>2539.89</v>
          </cell>
          <cell r="R1368">
            <v>20738.240000000002</v>
          </cell>
          <cell r="S1368">
            <v>0</v>
          </cell>
          <cell r="T1368">
            <v>20738.240000000002</v>
          </cell>
          <cell r="U1368">
            <v>22610.74</v>
          </cell>
          <cell r="V1368">
            <v>64001.87</v>
          </cell>
          <cell r="W1368">
            <v>-41391.129999999997</v>
          </cell>
          <cell r="X1368">
            <v>68096.95</v>
          </cell>
          <cell r="Y1368">
            <v>18198.350000000002</v>
          </cell>
          <cell r="Z1368" t="str">
            <v>Other Direct Opex</v>
          </cell>
        </row>
        <row r="1369">
          <cell r="A1369" t="str">
            <v>Thailand</v>
          </cell>
          <cell r="B1369" t="str">
            <v>Country</v>
          </cell>
          <cell r="C1369" t="str">
            <v>PCI Sales Ovh</v>
          </cell>
          <cell r="D1369" t="str">
            <v>SERVICE</v>
          </cell>
          <cell r="E1369" t="str">
            <v>FINANCIAL_INSURANCE</v>
          </cell>
          <cell r="F1369">
            <v>345.26</v>
          </cell>
          <cell r="G1369">
            <v>343.9</v>
          </cell>
          <cell r="H1369">
            <v>344.58</v>
          </cell>
          <cell r="R1369">
            <v>1033.74</v>
          </cell>
          <cell r="S1369">
            <v>0</v>
          </cell>
          <cell r="T1369">
            <v>1033.74</v>
          </cell>
          <cell r="U1369">
            <v>1033.74</v>
          </cell>
          <cell r="V1369">
            <v>2533.4299999999998</v>
          </cell>
          <cell r="W1369">
            <v>-1499.69</v>
          </cell>
          <cell r="X1369">
            <v>2533.4299999999998</v>
          </cell>
          <cell r="Y1369">
            <v>1033.74</v>
          </cell>
          <cell r="Z1369" t="str">
            <v>Services</v>
          </cell>
        </row>
        <row r="1370">
          <cell r="A1370" t="str">
            <v>Thailand</v>
          </cell>
          <cell r="B1370" t="str">
            <v>Country</v>
          </cell>
          <cell r="C1370" t="str">
            <v>PCI Sales Ovh</v>
          </cell>
          <cell r="D1370" t="str">
            <v>SERVICE</v>
          </cell>
          <cell r="E1370" t="str">
            <v>FINANCIAL_OTHER</v>
          </cell>
          <cell r="F1370">
            <v>337.88</v>
          </cell>
          <cell r="G1370">
            <v>270.22000000000003</v>
          </cell>
          <cell r="H1370">
            <v>264.38</v>
          </cell>
          <cell r="I1370">
            <v>248.31</v>
          </cell>
          <cell r="R1370">
            <v>1120.79</v>
          </cell>
          <cell r="S1370">
            <v>0</v>
          </cell>
          <cell r="T1370">
            <v>1120.79</v>
          </cell>
          <cell r="U1370">
            <v>1227.3</v>
          </cell>
          <cell r="V1370">
            <v>3230.51</v>
          </cell>
          <cell r="W1370">
            <v>-2003.21</v>
          </cell>
          <cell r="X1370">
            <v>3441.85</v>
          </cell>
          <cell r="Y1370">
            <v>872.48</v>
          </cell>
          <cell r="Z1370" t="str">
            <v>Services</v>
          </cell>
        </row>
        <row r="1371">
          <cell r="A1371" t="str">
            <v>Thailand</v>
          </cell>
          <cell r="B1371" t="str">
            <v>Country</v>
          </cell>
          <cell r="C1371" t="str">
            <v>PCI Sales Ovh</v>
          </cell>
          <cell r="D1371" t="str">
            <v>SERVICE</v>
          </cell>
          <cell r="E1371" t="str">
            <v>SITE</v>
          </cell>
          <cell r="F1371">
            <v>103.13</v>
          </cell>
          <cell r="G1371">
            <v>74.290000000000006</v>
          </cell>
          <cell r="R1371">
            <v>177.42</v>
          </cell>
          <cell r="S1371">
            <v>0</v>
          </cell>
          <cell r="T1371">
            <v>177.42</v>
          </cell>
          <cell r="U1371">
            <v>192.89</v>
          </cell>
          <cell r="V1371">
            <v>175.79</v>
          </cell>
          <cell r="W1371">
            <v>17.100000000000001</v>
          </cell>
          <cell r="X1371">
            <v>183.87</v>
          </cell>
          <cell r="Y1371">
            <v>177.42000000000002</v>
          </cell>
          <cell r="Z1371" t="str">
            <v>Services</v>
          </cell>
        </row>
        <row r="1372">
          <cell r="A1372" t="str">
            <v>Thailand</v>
          </cell>
          <cell r="B1372" t="str">
            <v>Country</v>
          </cell>
          <cell r="C1372" t="str">
            <v>PCI Sales Ovh</v>
          </cell>
          <cell r="D1372" t="str">
            <v>SERVICE</v>
          </cell>
          <cell r="E1372" t="str">
            <v>TECHNICAL_TESTING</v>
          </cell>
          <cell r="V1372">
            <v>9.27</v>
          </cell>
          <cell r="W1372">
            <v>-9.27</v>
          </cell>
          <cell r="X1372">
            <v>9.27</v>
          </cell>
          <cell r="Y1372">
            <v>0</v>
          </cell>
          <cell r="Z1372" t="str">
            <v>Services</v>
          </cell>
        </row>
        <row r="1373">
          <cell r="A1373" t="str">
            <v>Thailand</v>
          </cell>
          <cell r="B1373" t="str">
            <v>Country</v>
          </cell>
          <cell r="C1373" t="str">
            <v>PCI Sales Ovh</v>
          </cell>
          <cell r="D1373" t="str">
            <v>SERVICE</v>
          </cell>
          <cell r="E1373" t="str">
            <v>TECHNICAL_NON_R&amp;D</v>
          </cell>
          <cell r="V1373">
            <v>437.41</v>
          </cell>
          <cell r="W1373">
            <v>-437.41</v>
          </cell>
          <cell r="X1373">
            <v>452.23</v>
          </cell>
          <cell r="Y1373">
            <v>0</v>
          </cell>
          <cell r="Z1373" t="str">
            <v>Services</v>
          </cell>
        </row>
        <row r="1374">
          <cell r="A1374" t="str">
            <v>Thailand</v>
          </cell>
          <cell r="B1374" t="str">
            <v>Country</v>
          </cell>
          <cell r="C1374" t="str">
            <v>PCI Sales Ovh</v>
          </cell>
          <cell r="D1374" t="str">
            <v>SERVICE</v>
          </cell>
          <cell r="E1374" t="str">
            <v>OTHER</v>
          </cell>
          <cell r="F1374">
            <v>970.16</v>
          </cell>
          <cell r="G1374">
            <v>128.38999999999999</v>
          </cell>
          <cell r="H1374">
            <v>36600.949999999997</v>
          </cell>
          <cell r="R1374">
            <v>37699.5</v>
          </cell>
          <cell r="S1374">
            <v>0</v>
          </cell>
          <cell r="T1374">
            <v>37699.5</v>
          </cell>
          <cell r="U1374">
            <v>41426.910000000003</v>
          </cell>
          <cell r="V1374">
            <v>65991.59</v>
          </cell>
          <cell r="W1374">
            <v>-24564.68</v>
          </cell>
          <cell r="X1374">
            <v>73309.460000000006</v>
          </cell>
          <cell r="Y1374">
            <v>37699.5</v>
          </cell>
          <cell r="Z1374" t="str">
            <v>Other Direct Opex</v>
          </cell>
        </row>
        <row r="1375">
          <cell r="A1375" t="str">
            <v>Thailand</v>
          </cell>
          <cell r="B1375" t="str">
            <v>Country</v>
          </cell>
          <cell r="C1375" t="str">
            <v>PCI Sales Ovh</v>
          </cell>
          <cell r="D1375" t="str">
            <v>GOODS</v>
          </cell>
          <cell r="E1375" t="str">
            <v>OFFICE&amp;STATIONARY</v>
          </cell>
          <cell r="V1375">
            <v>138.34</v>
          </cell>
          <cell r="W1375">
            <v>-138.34</v>
          </cell>
          <cell r="X1375">
            <v>151.71</v>
          </cell>
          <cell r="Y1375">
            <v>0</v>
          </cell>
          <cell r="Z1375" t="str">
            <v>Other Direct Opex</v>
          </cell>
        </row>
        <row r="1376">
          <cell r="A1376" t="str">
            <v>Thailand</v>
          </cell>
          <cell r="B1376" t="str">
            <v>Country</v>
          </cell>
          <cell r="C1376" t="str">
            <v>PCI Sales Ovh</v>
          </cell>
          <cell r="D1376" t="str">
            <v>GOODS</v>
          </cell>
          <cell r="E1376" t="str">
            <v>EQUIPMENT&amp;FURNITURE</v>
          </cell>
          <cell r="V1376">
            <v>532.84</v>
          </cell>
          <cell r="W1376">
            <v>-532.84</v>
          </cell>
          <cell r="X1376">
            <v>578.59</v>
          </cell>
          <cell r="Y1376">
            <v>0</v>
          </cell>
          <cell r="Z1376" t="str">
            <v>Other Direct Opex</v>
          </cell>
        </row>
        <row r="1377">
          <cell r="A1377" t="str">
            <v>Thailand</v>
          </cell>
          <cell r="B1377" t="str">
            <v>Country</v>
          </cell>
          <cell r="C1377" t="str">
            <v>PCI Sales Ovh</v>
          </cell>
          <cell r="D1377" t="str">
            <v>GOODS</v>
          </cell>
          <cell r="E1377" t="str">
            <v>CREDIT_CARD_PURCHASE</v>
          </cell>
          <cell r="F1377">
            <v>738.05</v>
          </cell>
          <cell r="G1377">
            <v>353.03</v>
          </cell>
          <cell r="H1377">
            <v>1140.9000000000001</v>
          </cell>
          <cell r="I1377">
            <v>234.39</v>
          </cell>
          <cell r="R1377">
            <v>2466.37</v>
          </cell>
          <cell r="S1377">
            <v>0</v>
          </cell>
          <cell r="T1377">
            <v>2466.37</v>
          </cell>
          <cell r="U1377">
            <v>2692.68</v>
          </cell>
          <cell r="V1377">
            <v>8678.2999999999993</v>
          </cell>
          <cell r="W1377">
            <v>-5985.62</v>
          </cell>
          <cell r="X1377">
            <v>9361.01</v>
          </cell>
          <cell r="Y1377">
            <v>2231.98</v>
          </cell>
          <cell r="Z1377" t="str">
            <v>Other Direct Opex</v>
          </cell>
        </row>
        <row r="1378">
          <cell r="A1378" t="str">
            <v>Thailand</v>
          </cell>
          <cell r="B1378" t="str">
            <v>Country</v>
          </cell>
          <cell r="C1378" t="str">
            <v>PCI Sales Ovh</v>
          </cell>
          <cell r="D1378" t="str">
            <v>GOODS</v>
          </cell>
          <cell r="E1378" t="str">
            <v>GIFT</v>
          </cell>
          <cell r="V1378">
            <v>1277.5899999999999</v>
          </cell>
          <cell r="W1378">
            <v>-1277.5899999999999</v>
          </cell>
          <cell r="X1378">
            <v>1326.53</v>
          </cell>
          <cell r="Y1378">
            <v>0</v>
          </cell>
          <cell r="Z1378" t="str">
            <v>Other Direct Opex</v>
          </cell>
        </row>
        <row r="1379">
          <cell r="A1379" t="str">
            <v>Thailand</v>
          </cell>
          <cell r="B1379" t="str">
            <v>Country</v>
          </cell>
          <cell r="C1379" t="str">
            <v>PCI Sales Ovh</v>
          </cell>
          <cell r="D1379" t="str">
            <v>GOODS</v>
          </cell>
          <cell r="E1379" t="str">
            <v>MEDICAL</v>
          </cell>
          <cell r="V1379">
            <v>1997.85</v>
          </cell>
          <cell r="W1379">
            <v>-1997.85</v>
          </cell>
          <cell r="X1379">
            <v>2080.79</v>
          </cell>
          <cell r="Y1379">
            <v>0</v>
          </cell>
          <cell r="Z1379" t="str">
            <v>Other Direct Opex</v>
          </cell>
        </row>
        <row r="1380">
          <cell r="A1380" t="str">
            <v>Thailand</v>
          </cell>
          <cell r="B1380" t="str">
            <v>Country</v>
          </cell>
          <cell r="C1380" t="str">
            <v>PCI Sales Ovh</v>
          </cell>
          <cell r="D1380" t="str">
            <v>M&amp;R</v>
          </cell>
          <cell r="E1380" t="str">
            <v>M&amp;R</v>
          </cell>
          <cell r="V1380">
            <v>42.32</v>
          </cell>
          <cell r="W1380">
            <v>-42.32</v>
          </cell>
          <cell r="X1380">
            <v>43.75</v>
          </cell>
          <cell r="Y1380">
            <v>0</v>
          </cell>
          <cell r="Z1380" t="str">
            <v>Other Direct Opex</v>
          </cell>
        </row>
        <row r="1381">
          <cell r="A1381" t="str">
            <v>Thailand</v>
          </cell>
          <cell r="B1381" t="str">
            <v>Country</v>
          </cell>
          <cell r="C1381" t="str">
            <v>PCI Sales Ovh</v>
          </cell>
          <cell r="D1381" t="str">
            <v>PRODUCT_STORAGE&amp;HAND</v>
          </cell>
          <cell r="E1381" t="str">
            <v>STOREHOUSE</v>
          </cell>
          <cell r="V1381">
            <v>-5.01</v>
          </cell>
          <cell r="W1381">
            <v>5.01</v>
          </cell>
          <cell r="X1381">
            <v>-5.44</v>
          </cell>
          <cell r="Y1381">
            <v>0</v>
          </cell>
          <cell r="Z1381" t="str">
            <v>Services</v>
          </cell>
        </row>
        <row r="1382">
          <cell r="A1382" t="str">
            <v>Thailand</v>
          </cell>
          <cell r="B1382" t="str">
            <v>Country</v>
          </cell>
          <cell r="C1382" t="str">
            <v>PCI Sales Ovh</v>
          </cell>
          <cell r="D1382" t="str">
            <v>PRODUCT_TRANSPORTATI</v>
          </cell>
          <cell r="E1382" t="str">
            <v>TRANSPORTATION_OTHER</v>
          </cell>
          <cell r="V1382">
            <v>123.14</v>
          </cell>
          <cell r="W1382">
            <v>-123.14</v>
          </cell>
          <cell r="X1382">
            <v>127.39</v>
          </cell>
          <cell r="Y1382">
            <v>0</v>
          </cell>
          <cell r="Z1382" t="str">
            <v>Freight/Transportation</v>
          </cell>
        </row>
        <row r="1383">
          <cell r="A1383" t="str">
            <v>Thailand</v>
          </cell>
          <cell r="B1383" t="str">
            <v>Country</v>
          </cell>
          <cell r="C1383" t="str">
            <v>PCI Sales Ovh</v>
          </cell>
          <cell r="D1383" t="str">
            <v>TAX</v>
          </cell>
          <cell r="E1383" t="str">
            <v>FINANCIAL_OTHER</v>
          </cell>
          <cell r="V1383">
            <v>2162.87</v>
          </cell>
          <cell r="W1383">
            <v>-2162.87</v>
          </cell>
          <cell r="X1383">
            <v>2162.87</v>
          </cell>
          <cell r="Y1383">
            <v>0</v>
          </cell>
          <cell r="Z1383" t="str">
            <v>Services</v>
          </cell>
        </row>
        <row r="1384">
          <cell r="A1384" t="str">
            <v>Thailand</v>
          </cell>
          <cell r="B1384" t="str">
            <v>Country</v>
          </cell>
          <cell r="C1384" t="str">
            <v>PCI Sales Ovh</v>
          </cell>
          <cell r="D1384" t="str">
            <v>TAX</v>
          </cell>
          <cell r="E1384" t="str">
            <v>TAX</v>
          </cell>
          <cell r="V1384">
            <v>27.79</v>
          </cell>
          <cell r="W1384">
            <v>-27.79</v>
          </cell>
          <cell r="X1384">
            <v>28.74</v>
          </cell>
          <cell r="Y1384">
            <v>0</v>
          </cell>
          <cell r="Z1384" t="str">
            <v>Other Direct Opex</v>
          </cell>
        </row>
        <row r="1385">
          <cell r="A1385" t="str">
            <v>Thailand</v>
          </cell>
          <cell r="B1385" t="str">
            <v>Country</v>
          </cell>
          <cell r="C1385" t="str">
            <v>PCI Sales Ovh</v>
          </cell>
          <cell r="D1385" t="str">
            <v>OTHER CASH</v>
          </cell>
          <cell r="E1385" t="str">
            <v>RENT&amp;LEASE</v>
          </cell>
          <cell r="G1385">
            <v>2143.5</v>
          </cell>
          <cell r="H1385">
            <v>383.76</v>
          </cell>
          <cell r="R1385">
            <v>2527.2600000000002</v>
          </cell>
          <cell r="S1385">
            <v>0</v>
          </cell>
          <cell r="T1385">
            <v>2527.2600000000002</v>
          </cell>
          <cell r="U1385">
            <v>2737.85</v>
          </cell>
          <cell r="V1385">
            <v>4593.3</v>
          </cell>
          <cell r="W1385">
            <v>-1855.45</v>
          </cell>
          <cell r="X1385">
            <v>4882.8500000000004</v>
          </cell>
          <cell r="Y1385">
            <v>2527.2600000000002</v>
          </cell>
          <cell r="Z1385" t="str">
            <v>Other Direct Opex</v>
          </cell>
        </row>
        <row r="1386">
          <cell r="A1386" t="str">
            <v>Thailand</v>
          </cell>
          <cell r="B1386" t="str">
            <v>Country</v>
          </cell>
          <cell r="C1386" t="str">
            <v>PCI Sales Ovh</v>
          </cell>
          <cell r="D1386" t="str">
            <v>OTHER CASH</v>
          </cell>
          <cell r="E1386" t="str">
            <v>PENALTY_FEE_OTHER GO</v>
          </cell>
          <cell r="V1386">
            <v>0.06</v>
          </cell>
          <cell r="W1386">
            <v>-0.06</v>
          </cell>
          <cell r="X1386">
            <v>7.0000000000000007E-2</v>
          </cell>
          <cell r="Y1386">
            <v>0</v>
          </cell>
          <cell r="Z1386" t="str">
            <v>Other Direct Opex</v>
          </cell>
        </row>
        <row r="1387">
          <cell r="A1387" t="str">
            <v>Thailand</v>
          </cell>
          <cell r="B1387" t="str">
            <v>Country</v>
          </cell>
          <cell r="C1387" t="str">
            <v>PCI Sales Ovh</v>
          </cell>
          <cell r="D1387" t="str">
            <v>FINANCIAL_NON CASH</v>
          </cell>
          <cell r="E1387" t="str">
            <v>DEPRECIATION</v>
          </cell>
          <cell r="F1387">
            <v>6.98</v>
          </cell>
          <cell r="G1387">
            <v>6.98</v>
          </cell>
          <cell r="H1387">
            <v>6.98</v>
          </cell>
          <cell r="R1387">
            <v>20.94</v>
          </cell>
          <cell r="S1387">
            <v>0</v>
          </cell>
          <cell r="T1387">
            <v>20.94</v>
          </cell>
          <cell r="U1387">
            <v>22.79</v>
          </cell>
          <cell r="V1387">
            <v>87.41</v>
          </cell>
          <cell r="W1387">
            <v>-64.62</v>
          </cell>
          <cell r="X1387">
            <v>93.36</v>
          </cell>
          <cell r="Y1387">
            <v>20.94</v>
          </cell>
          <cell r="Z1387" t="str">
            <v>Non Cash</v>
          </cell>
        </row>
        <row r="1388">
          <cell r="A1388" t="str">
            <v>Thailand</v>
          </cell>
          <cell r="B1388" t="str">
            <v>Country</v>
          </cell>
          <cell r="C1388" t="str">
            <v>PCI Sales Ovh</v>
          </cell>
          <cell r="D1388" t="str">
            <v>EMIT</v>
          </cell>
          <cell r="E1388" t="str">
            <v>TELECOM</v>
          </cell>
          <cell r="F1388">
            <v>3299.73</v>
          </cell>
          <cell r="G1388">
            <v>3424.55</v>
          </cell>
          <cell r="H1388">
            <v>839.65</v>
          </cell>
          <cell r="I1388">
            <v>915.59</v>
          </cell>
          <cell r="R1388">
            <v>8479.52</v>
          </cell>
          <cell r="S1388">
            <v>0</v>
          </cell>
          <cell r="T1388">
            <v>8479.52</v>
          </cell>
          <cell r="U1388">
            <v>9061.75</v>
          </cell>
          <cell r="V1388">
            <v>31483.54</v>
          </cell>
          <cell r="W1388">
            <v>-22421.79</v>
          </cell>
          <cell r="X1388">
            <v>33289.82</v>
          </cell>
          <cell r="Y1388">
            <v>7563.93</v>
          </cell>
          <cell r="Z1388" t="str">
            <v>Services</v>
          </cell>
        </row>
        <row r="1389">
          <cell r="A1389" t="str">
            <v>Thailand</v>
          </cell>
          <cell r="B1389" t="str">
            <v>Country</v>
          </cell>
          <cell r="C1389" t="str">
            <v>PCI Sales Ovh</v>
          </cell>
          <cell r="D1389" t="str">
            <v>HR</v>
          </cell>
          <cell r="E1389" t="str">
            <v>HR</v>
          </cell>
          <cell r="H1389">
            <v>10047.23</v>
          </cell>
          <cell r="R1389">
            <v>10047.23</v>
          </cell>
          <cell r="S1389">
            <v>0</v>
          </cell>
          <cell r="T1389">
            <v>10047.23</v>
          </cell>
          <cell r="U1389">
            <v>11040.07</v>
          </cell>
          <cell r="V1389">
            <v>574.80999999999995</v>
          </cell>
          <cell r="W1389">
            <v>10465.26</v>
          </cell>
          <cell r="X1389">
            <v>587.91999999999996</v>
          </cell>
          <cell r="Y1389">
            <v>10047.23</v>
          </cell>
          <cell r="Z1389" t="str">
            <v>Services</v>
          </cell>
        </row>
        <row r="1390">
          <cell r="A1390" t="str">
            <v>Thailand</v>
          </cell>
          <cell r="B1390" t="str">
            <v>Country</v>
          </cell>
          <cell r="C1390" t="str">
            <v>PCI Sales Ovh</v>
          </cell>
          <cell r="D1390" t="str">
            <v>PUBLIC_AFFAIRS</v>
          </cell>
          <cell r="E1390" t="str">
            <v>SERVICE_PUBLIC_AFFAI</v>
          </cell>
          <cell r="V1390">
            <v>237.25</v>
          </cell>
          <cell r="W1390">
            <v>-237.25</v>
          </cell>
          <cell r="X1390">
            <v>257.44</v>
          </cell>
          <cell r="Y1390">
            <v>0</v>
          </cell>
          <cell r="Z1390" t="str">
            <v>Services</v>
          </cell>
        </row>
        <row r="1391">
          <cell r="A1391" t="str">
            <v>Thailand</v>
          </cell>
          <cell r="B1391" t="str">
            <v>Country</v>
          </cell>
          <cell r="C1391" t="str">
            <v>PCI Sales Ovh</v>
          </cell>
          <cell r="D1391" t="str">
            <v>MEDICAL</v>
          </cell>
          <cell r="E1391" t="str">
            <v>MEDICAL</v>
          </cell>
          <cell r="V1391">
            <v>5060</v>
          </cell>
          <cell r="W1391">
            <v>-5060</v>
          </cell>
          <cell r="X1391">
            <v>5060</v>
          </cell>
          <cell r="Y1391">
            <v>0</v>
          </cell>
          <cell r="Z1391" t="str">
            <v>Other Direct Opex</v>
          </cell>
        </row>
        <row r="1392">
          <cell r="A1392" t="str">
            <v>Thailand</v>
          </cell>
          <cell r="B1392" t="str">
            <v>Country</v>
          </cell>
          <cell r="C1392" t="str">
            <v>PCI Sales Ovh</v>
          </cell>
          <cell r="D1392" t="str">
            <v>TREASURERS</v>
          </cell>
          <cell r="E1392" t="str">
            <v>FINANCIAL_OTHER</v>
          </cell>
          <cell r="H1392">
            <v>2.79</v>
          </cell>
          <cell r="R1392">
            <v>2.79</v>
          </cell>
          <cell r="S1392">
            <v>0</v>
          </cell>
          <cell r="T1392">
            <v>2.79</v>
          </cell>
          <cell r="U1392">
            <v>3.02</v>
          </cell>
          <cell r="W1392">
            <v>3.02</v>
          </cell>
          <cell r="Y1392">
            <v>2.79</v>
          </cell>
          <cell r="Z1392" t="str">
            <v>Services</v>
          </cell>
        </row>
        <row r="1393">
          <cell r="A1393" t="str">
            <v>Thailand</v>
          </cell>
          <cell r="B1393" t="str">
            <v>Country</v>
          </cell>
          <cell r="C1393" t="str">
            <v>PCI Sales Ovh</v>
          </cell>
          <cell r="D1393" t="str">
            <v>SECURITY</v>
          </cell>
          <cell r="E1393" t="str">
            <v>SITE</v>
          </cell>
          <cell r="V1393">
            <v>56.83</v>
          </cell>
          <cell r="W1393">
            <v>-56.83</v>
          </cell>
          <cell r="X1393">
            <v>56.83</v>
          </cell>
          <cell r="Y1393">
            <v>0</v>
          </cell>
          <cell r="Z1393" t="str">
            <v>Services</v>
          </cell>
        </row>
        <row r="1394">
          <cell r="A1394" t="str">
            <v>Thailand</v>
          </cell>
          <cell r="B1394" t="str">
            <v>Country</v>
          </cell>
          <cell r="C1394" t="str">
            <v>PCI Sales Ovh</v>
          </cell>
          <cell r="D1394" t="str">
            <v>SALES</v>
          </cell>
          <cell r="E1394" t="str">
            <v>SALES_SALES_FORCE</v>
          </cell>
          <cell r="V1394">
            <v>-431605.64</v>
          </cell>
          <cell r="W1394">
            <v>431605.64</v>
          </cell>
          <cell r="X1394">
            <v>-448647.78</v>
          </cell>
          <cell r="Y1394">
            <v>0</v>
          </cell>
          <cell r="Z1394" t="str">
            <v>Other Direct Opex</v>
          </cell>
        </row>
        <row r="1395">
          <cell r="A1395" t="str">
            <v>Thailand</v>
          </cell>
          <cell r="B1395" t="str">
            <v>Country</v>
          </cell>
          <cell r="C1395" t="str">
            <v>PCI Sales Ovh</v>
          </cell>
          <cell r="D1395" t="str">
            <v>OTHER</v>
          </cell>
          <cell r="E1395" t="str">
            <v>OPERATION_SUPPORT_OT</v>
          </cell>
          <cell r="F1395">
            <v>15.76</v>
          </cell>
          <cell r="G1395">
            <v>4.17</v>
          </cell>
          <cell r="H1395">
            <v>12.51</v>
          </cell>
          <cell r="R1395">
            <v>32.44</v>
          </cell>
          <cell r="S1395">
            <v>0</v>
          </cell>
          <cell r="T1395">
            <v>32.44</v>
          </cell>
          <cell r="U1395">
            <v>35.31</v>
          </cell>
          <cell r="V1395">
            <v>120.5</v>
          </cell>
          <cell r="W1395">
            <v>-85.19</v>
          </cell>
          <cell r="X1395">
            <v>129.75</v>
          </cell>
          <cell r="Y1395">
            <v>32.44</v>
          </cell>
          <cell r="Z1395" t="str">
            <v>Other Direct Opex</v>
          </cell>
        </row>
        <row r="1396">
          <cell r="A1396" t="str">
            <v>Thailand</v>
          </cell>
          <cell r="B1396" t="str">
            <v>Country</v>
          </cell>
          <cell r="C1396" t="str">
            <v>PCI Sales Ovh</v>
          </cell>
          <cell r="D1396" t="str">
            <v>Not assigned</v>
          </cell>
          <cell r="E1396" t="str">
            <v>Not assigned</v>
          </cell>
          <cell r="F1396">
            <v>534.07000000000005</v>
          </cell>
          <cell r="G1396">
            <v>20.93</v>
          </cell>
          <cell r="R1396">
            <v>555</v>
          </cell>
          <cell r="S1396">
            <v>0</v>
          </cell>
          <cell r="T1396">
            <v>555</v>
          </cell>
          <cell r="U1396">
            <v>601.42999999999995</v>
          </cell>
          <cell r="V1396">
            <v>2415.8000000000002</v>
          </cell>
          <cell r="W1396">
            <v>-1814.37</v>
          </cell>
          <cell r="X1396">
            <v>2497.5100000000002</v>
          </cell>
          <cell r="Y1396">
            <v>555</v>
          </cell>
          <cell r="Z1396" t="str">
            <v>Other Direct Opex</v>
          </cell>
        </row>
        <row r="1397">
          <cell r="A1397" t="str">
            <v>Thailand</v>
          </cell>
          <cell r="B1397" t="str">
            <v>Country</v>
          </cell>
          <cell r="C1397" t="str">
            <v/>
          </cell>
          <cell r="D1397" t="str">
            <v>EMPLOYEE</v>
          </cell>
          <cell r="E1397" t="str">
            <v>SWB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1646093.88</v>
          </cell>
          <cell r="T1397">
            <v>-1646093.88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 t="str">
            <v>Employee Expenses</v>
          </cell>
        </row>
        <row r="1398">
          <cell r="A1398" t="str">
            <v>Thailand</v>
          </cell>
          <cell r="B1398" t="str">
            <v>Country</v>
          </cell>
          <cell r="C1398" t="str">
            <v/>
          </cell>
          <cell r="D1398" t="str">
            <v>EMPLOYEE</v>
          </cell>
          <cell r="E1398" t="str">
            <v>T&amp;E</v>
          </cell>
          <cell r="F1398">
            <v>0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  <cell r="Q1398">
            <v>0</v>
          </cell>
          <cell r="R1398">
            <v>0</v>
          </cell>
          <cell r="S1398">
            <v>165378.84</v>
          </cell>
          <cell r="T1398">
            <v>-165378.84</v>
          </cell>
          <cell r="U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  <cell r="Z1398" t="str">
            <v>T&amp;E</v>
          </cell>
        </row>
        <row r="1399">
          <cell r="A1399" t="str">
            <v>Thailand</v>
          </cell>
          <cell r="B1399" t="str">
            <v>Country</v>
          </cell>
          <cell r="C1399" t="str">
            <v/>
          </cell>
          <cell r="D1399" t="str">
            <v>ASP</v>
          </cell>
          <cell r="E1399" t="str">
            <v>ASP</v>
          </cell>
          <cell r="F1399">
            <v>0</v>
          </cell>
          <cell r="G1399">
            <v>0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  <cell r="Q1399">
            <v>0</v>
          </cell>
          <cell r="R1399">
            <v>0</v>
          </cell>
          <cell r="S1399">
            <v>34163.160000000003</v>
          </cell>
          <cell r="T1399">
            <v>-34163.160000000003</v>
          </cell>
          <cell r="U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  <cell r="Z1399" t="str">
            <v>ASP</v>
          </cell>
        </row>
        <row r="1400">
          <cell r="A1400" t="str">
            <v>Thailand</v>
          </cell>
          <cell r="B1400" t="str">
            <v>Country</v>
          </cell>
          <cell r="C1400" t="str">
            <v/>
          </cell>
          <cell r="D1400" t="str">
            <v>COMMISSIONS</v>
          </cell>
          <cell r="E1400" t="str">
            <v>COMMISSIONS</v>
          </cell>
          <cell r="V1400">
            <v>-21580.28</v>
          </cell>
          <cell r="W1400">
            <v>21580.28</v>
          </cell>
          <cell r="X1400">
            <v>-22432.39</v>
          </cell>
          <cell r="Y1400">
            <v>0</v>
          </cell>
          <cell r="Z1400" t="str">
            <v>Commissions (3rd Party)</v>
          </cell>
        </row>
        <row r="1401">
          <cell r="A1401" t="str">
            <v>Thailand</v>
          </cell>
          <cell r="B1401" t="str">
            <v>Country</v>
          </cell>
          <cell r="C1401" t="str">
            <v/>
          </cell>
          <cell r="D1401" t="str">
            <v>CUSTOMER</v>
          </cell>
          <cell r="E1401" t="str">
            <v>BAD DEBT</v>
          </cell>
          <cell r="F1401">
            <v>0</v>
          </cell>
          <cell r="G1401">
            <v>0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  <cell r="Q1401">
            <v>0</v>
          </cell>
          <cell r="R1401">
            <v>0</v>
          </cell>
          <cell r="S1401">
            <v>10842</v>
          </cell>
          <cell r="T1401">
            <v>-10842</v>
          </cell>
          <cell r="U1401">
            <v>0</v>
          </cell>
          <cell r="W1401">
            <v>0</v>
          </cell>
          <cell r="Y1401">
            <v>0</v>
          </cell>
          <cell r="Z1401" t="str">
            <v>Bad Debt</v>
          </cell>
        </row>
        <row r="1402">
          <cell r="A1402" t="str">
            <v>Thailand</v>
          </cell>
          <cell r="B1402" t="str">
            <v>Country</v>
          </cell>
          <cell r="C1402" t="str">
            <v/>
          </cell>
          <cell r="D1402" t="str">
            <v>SERVICE</v>
          </cell>
          <cell r="E1402" t="str">
            <v>OTHER</v>
          </cell>
          <cell r="F1402">
            <v>0</v>
          </cell>
          <cell r="G1402">
            <v>0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  <cell r="L1402">
            <v>0</v>
          </cell>
          <cell r="M1402">
            <v>0</v>
          </cell>
          <cell r="N1402">
            <v>0</v>
          </cell>
          <cell r="O1402">
            <v>0</v>
          </cell>
          <cell r="P1402">
            <v>0</v>
          </cell>
          <cell r="Q1402">
            <v>0</v>
          </cell>
          <cell r="R1402">
            <v>0</v>
          </cell>
          <cell r="S1402">
            <v>281004</v>
          </cell>
          <cell r="T1402">
            <v>-281004</v>
          </cell>
          <cell r="U1402">
            <v>0</v>
          </cell>
          <cell r="V1402">
            <v>-126754.33</v>
          </cell>
          <cell r="W1402">
            <v>126754.33</v>
          </cell>
          <cell r="X1402">
            <v>-131681.35999999999</v>
          </cell>
          <cell r="Y1402">
            <v>0</v>
          </cell>
          <cell r="Z1402" t="str">
            <v>Other Direct Opex</v>
          </cell>
        </row>
        <row r="1403">
          <cell r="A1403" t="str">
            <v>Thailand</v>
          </cell>
          <cell r="B1403" t="str">
            <v>Country</v>
          </cell>
          <cell r="C1403" t="str">
            <v/>
          </cell>
          <cell r="D1403" t="str">
            <v>PRODUCT_TRANSPORTATI</v>
          </cell>
          <cell r="E1403" t="str">
            <v>TRANSPORTATION_OTHER</v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0</v>
          </cell>
          <cell r="Q1403">
            <v>0</v>
          </cell>
          <cell r="R1403">
            <v>0</v>
          </cell>
          <cell r="S1403">
            <v>11436.24</v>
          </cell>
          <cell r="T1403">
            <v>-11436.24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 t="str">
            <v>Freight/Transportation</v>
          </cell>
        </row>
        <row r="1404">
          <cell r="A1404" t="str">
            <v>Thailand</v>
          </cell>
          <cell r="B1404" t="str">
            <v>Country</v>
          </cell>
          <cell r="C1404" t="str">
            <v/>
          </cell>
          <cell r="D1404" t="str">
            <v>OTHER CASH</v>
          </cell>
          <cell r="E1404" t="str">
            <v>PROVISION_OTHER</v>
          </cell>
          <cell r="F1404">
            <v>0</v>
          </cell>
          <cell r="G1404">
            <v>0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0</v>
          </cell>
          <cell r="P1404">
            <v>0</v>
          </cell>
          <cell r="Q1404">
            <v>0</v>
          </cell>
          <cell r="R1404">
            <v>0</v>
          </cell>
          <cell r="S1404">
            <v>0</v>
          </cell>
          <cell r="T1404">
            <v>0</v>
          </cell>
          <cell r="U1404">
            <v>0</v>
          </cell>
          <cell r="W1404">
            <v>0</v>
          </cell>
          <cell r="Y1404">
            <v>0</v>
          </cell>
          <cell r="Z1404" t="str">
            <v>Other Direct Opex</v>
          </cell>
        </row>
        <row r="1405">
          <cell r="A1405" t="str">
            <v>Thailand</v>
          </cell>
          <cell r="B1405" t="str">
            <v>Country</v>
          </cell>
          <cell r="C1405" t="str">
            <v/>
          </cell>
          <cell r="D1405" t="str">
            <v>OTHER CASH</v>
          </cell>
          <cell r="E1405" t="str">
            <v>OTHER</v>
          </cell>
          <cell r="F1405">
            <v>0</v>
          </cell>
          <cell r="G1405">
            <v>0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O1405">
            <v>0</v>
          </cell>
          <cell r="P1405">
            <v>0</v>
          </cell>
          <cell r="Q1405">
            <v>0</v>
          </cell>
          <cell r="R1405">
            <v>0</v>
          </cell>
          <cell r="S1405">
            <v>198283.32</v>
          </cell>
          <cell r="T1405">
            <v>-198283.32</v>
          </cell>
          <cell r="U1405">
            <v>0</v>
          </cell>
          <cell r="V1405">
            <v>0</v>
          </cell>
          <cell r="W1405">
            <v>0</v>
          </cell>
          <cell r="X1405">
            <v>0</v>
          </cell>
          <cell r="Y1405">
            <v>0</v>
          </cell>
          <cell r="Z1405" t="str">
            <v>Other Direct Opex</v>
          </cell>
        </row>
        <row r="1406">
          <cell r="A1406" t="str">
            <v>Thailand</v>
          </cell>
          <cell r="B1406" t="str">
            <v>Country</v>
          </cell>
          <cell r="C1406" t="str">
            <v/>
          </cell>
          <cell r="D1406" t="str">
            <v>FINANCIAL_NON CASH</v>
          </cell>
          <cell r="E1406" t="str">
            <v>DEPRECIATION</v>
          </cell>
          <cell r="F1406">
            <v>0</v>
          </cell>
          <cell r="G1406">
            <v>0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O1406">
            <v>0</v>
          </cell>
          <cell r="P1406">
            <v>0</v>
          </cell>
          <cell r="Q1406">
            <v>0</v>
          </cell>
          <cell r="R1406">
            <v>0</v>
          </cell>
          <cell r="S1406">
            <v>129208.56</v>
          </cell>
          <cell r="T1406">
            <v>-129208.56</v>
          </cell>
          <cell r="U1406">
            <v>0</v>
          </cell>
          <cell r="V1406">
            <v>0</v>
          </cell>
          <cell r="W1406">
            <v>0</v>
          </cell>
          <cell r="X1406">
            <v>0</v>
          </cell>
          <cell r="Y1406">
            <v>0</v>
          </cell>
          <cell r="Z1406" t="str">
            <v>Non Cash</v>
          </cell>
        </row>
        <row r="1407">
          <cell r="A1407" t="str">
            <v>Taiwan</v>
          </cell>
          <cell r="B1407" t="str">
            <v>Country</v>
          </cell>
          <cell r="C1407" t="str">
            <v>Automotive Sales</v>
          </cell>
          <cell r="D1407" t="str">
            <v>EMPLOYEE</v>
          </cell>
          <cell r="E1407" t="str">
            <v>SWB</v>
          </cell>
          <cell r="F1407">
            <v>33604.83</v>
          </cell>
          <cell r="G1407">
            <v>32728.5</v>
          </cell>
          <cell r="H1407">
            <v>32333.81</v>
          </cell>
          <cell r="R1407">
            <v>98667.14</v>
          </cell>
          <cell r="S1407">
            <v>0</v>
          </cell>
          <cell r="T1407">
            <v>98667.14</v>
          </cell>
          <cell r="U1407">
            <v>102781.56</v>
          </cell>
          <cell r="V1407">
            <v>394085.64</v>
          </cell>
          <cell r="W1407">
            <v>-291304.08</v>
          </cell>
          <cell r="X1407">
            <v>420662.27</v>
          </cell>
          <cell r="Y1407">
            <v>98667.14</v>
          </cell>
          <cell r="Z1407" t="str">
            <v>Employee Expenses</v>
          </cell>
        </row>
        <row r="1408">
          <cell r="A1408" t="str">
            <v>Taiwan</v>
          </cell>
          <cell r="B1408" t="str">
            <v>Country</v>
          </cell>
          <cell r="C1408" t="str">
            <v>Automotive Sales</v>
          </cell>
          <cell r="D1408" t="str">
            <v>EMPLOYEE</v>
          </cell>
          <cell r="E1408" t="str">
            <v>T&amp;E</v>
          </cell>
          <cell r="F1408">
            <v>1194.92</v>
          </cell>
          <cell r="G1408">
            <v>1835.67</v>
          </cell>
          <cell r="H1408">
            <v>6429.17</v>
          </cell>
          <cell r="R1408">
            <v>9459.76</v>
          </cell>
          <cell r="S1408">
            <v>0</v>
          </cell>
          <cell r="T1408">
            <v>9459.76</v>
          </cell>
          <cell r="U1408">
            <v>9836.33</v>
          </cell>
          <cell r="V1408">
            <v>84010.06</v>
          </cell>
          <cell r="W1408">
            <v>-74173.73</v>
          </cell>
          <cell r="X1408">
            <v>91431.73</v>
          </cell>
          <cell r="Y1408">
            <v>9459.76</v>
          </cell>
          <cell r="Z1408" t="str">
            <v>T&amp;E</v>
          </cell>
        </row>
        <row r="1409">
          <cell r="A1409" t="str">
            <v>Taiwan</v>
          </cell>
          <cell r="B1409" t="str">
            <v>Country</v>
          </cell>
          <cell r="C1409" t="str">
            <v>Automotive Sales</v>
          </cell>
          <cell r="D1409" t="str">
            <v>EMPLOYEE</v>
          </cell>
          <cell r="E1409" t="str">
            <v>TRAINING</v>
          </cell>
          <cell r="V1409">
            <v>330.68</v>
          </cell>
          <cell r="W1409">
            <v>-330.68</v>
          </cell>
          <cell r="X1409">
            <v>347.95</v>
          </cell>
          <cell r="Y1409">
            <v>0</v>
          </cell>
          <cell r="Z1409" t="str">
            <v>Employee Expenses</v>
          </cell>
        </row>
        <row r="1410">
          <cell r="A1410" t="str">
            <v>Taiwan</v>
          </cell>
          <cell r="B1410" t="str">
            <v>Country</v>
          </cell>
          <cell r="C1410" t="str">
            <v>Automotive Sales</v>
          </cell>
          <cell r="D1410" t="str">
            <v>EMPLOYEE</v>
          </cell>
          <cell r="E1410" t="str">
            <v>TAX_PAYROLL</v>
          </cell>
          <cell r="H1410">
            <v>1238.1500000000001</v>
          </cell>
          <cell r="R1410">
            <v>1238.1500000000001</v>
          </cell>
          <cell r="S1410">
            <v>0</v>
          </cell>
          <cell r="T1410">
            <v>1238.1500000000001</v>
          </cell>
          <cell r="U1410">
            <v>1282.8900000000001</v>
          </cell>
          <cell r="W1410">
            <v>1282.8900000000001</v>
          </cell>
          <cell r="Y1410">
            <v>1238.1500000000001</v>
          </cell>
          <cell r="Z1410" t="str">
            <v>Employee Expenses</v>
          </cell>
        </row>
        <row r="1411">
          <cell r="A1411" t="str">
            <v>Taiwan</v>
          </cell>
          <cell r="B1411" t="str">
            <v>Country</v>
          </cell>
          <cell r="C1411" t="str">
            <v>Automotive Sales</v>
          </cell>
          <cell r="D1411" t="str">
            <v>EMPLOYEE</v>
          </cell>
          <cell r="E1411" t="str">
            <v>PENSION</v>
          </cell>
          <cell r="F1411">
            <v>9228.7000000000007</v>
          </cell>
          <cell r="G1411">
            <v>9072.1</v>
          </cell>
          <cell r="H1411">
            <v>9218.16</v>
          </cell>
          <cell r="R1411">
            <v>27518.959999999999</v>
          </cell>
          <cell r="S1411">
            <v>0</v>
          </cell>
          <cell r="T1411">
            <v>27518.959999999999</v>
          </cell>
          <cell r="U1411">
            <v>28666.04</v>
          </cell>
          <cell r="V1411">
            <v>101904.81</v>
          </cell>
          <cell r="W1411">
            <v>-73238.77</v>
          </cell>
          <cell r="X1411">
            <v>108737.07</v>
          </cell>
          <cell r="Y1411">
            <v>27518.960000000003</v>
          </cell>
          <cell r="Z1411" t="str">
            <v>Employee Expenses</v>
          </cell>
        </row>
        <row r="1412">
          <cell r="A1412" t="str">
            <v>Taiwan</v>
          </cell>
          <cell r="B1412" t="str">
            <v>Country</v>
          </cell>
          <cell r="C1412" t="str">
            <v>Automotive Sales</v>
          </cell>
          <cell r="D1412" t="str">
            <v>CUSTOMER</v>
          </cell>
          <cell r="E1412" t="str">
            <v>CONVENTION&amp;SEMINAR</v>
          </cell>
          <cell r="F1412">
            <v>277.82</v>
          </cell>
          <cell r="H1412">
            <v>446.93</v>
          </cell>
          <cell r="R1412">
            <v>724.75</v>
          </cell>
          <cell r="S1412">
            <v>0</v>
          </cell>
          <cell r="T1412">
            <v>724.75</v>
          </cell>
          <cell r="U1412">
            <v>749.34</v>
          </cell>
          <cell r="V1412">
            <v>12845.9</v>
          </cell>
          <cell r="W1412">
            <v>-12096.56</v>
          </cell>
          <cell r="X1412">
            <v>13926.71</v>
          </cell>
          <cell r="Y1412">
            <v>724.75</v>
          </cell>
          <cell r="Z1412" t="str">
            <v>Other Direct Opex</v>
          </cell>
        </row>
        <row r="1413">
          <cell r="A1413" t="str">
            <v>Taiwan</v>
          </cell>
          <cell r="B1413" t="str">
            <v>Country</v>
          </cell>
          <cell r="C1413" t="str">
            <v>Automotive Sales</v>
          </cell>
          <cell r="D1413" t="str">
            <v>CUSTOMER</v>
          </cell>
          <cell r="E1413" t="str">
            <v>SAMPLE</v>
          </cell>
          <cell r="F1413">
            <v>-607.29999999999995</v>
          </cell>
          <cell r="G1413">
            <v>7225</v>
          </cell>
          <cell r="R1413">
            <v>6617.7</v>
          </cell>
          <cell r="S1413">
            <v>0</v>
          </cell>
          <cell r="T1413">
            <v>6617.7</v>
          </cell>
          <cell r="U1413">
            <v>6933.23</v>
          </cell>
          <cell r="V1413">
            <v>3525.1</v>
          </cell>
          <cell r="W1413">
            <v>3408.13</v>
          </cell>
          <cell r="X1413">
            <v>3800.63</v>
          </cell>
          <cell r="Y1413">
            <v>6617.7</v>
          </cell>
          <cell r="Z1413" t="str">
            <v>Other Direct Opex</v>
          </cell>
        </row>
        <row r="1414">
          <cell r="A1414" t="str">
            <v>Taiwan</v>
          </cell>
          <cell r="B1414" t="str">
            <v>Country</v>
          </cell>
          <cell r="C1414" t="str">
            <v>Automotive Sales</v>
          </cell>
          <cell r="D1414" t="str">
            <v>CUSTOMER</v>
          </cell>
          <cell r="E1414" t="str">
            <v>SMALL_VARIATION</v>
          </cell>
          <cell r="V1414">
            <v>-0.03</v>
          </cell>
          <cell r="W1414">
            <v>0.03</v>
          </cell>
          <cell r="X1414">
            <v>-0.03</v>
          </cell>
          <cell r="Y1414">
            <v>0</v>
          </cell>
          <cell r="Z1414" t="str">
            <v>Other Direct Opex</v>
          </cell>
        </row>
        <row r="1415">
          <cell r="A1415" t="str">
            <v>Taiwan</v>
          </cell>
          <cell r="B1415" t="str">
            <v>Country</v>
          </cell>
          <cell r="C1415" t="str">
            <v>Automotive Sales</v>
          </cell>
          <cell r="D1415" t="str">
            <v>SERVICE</v>
          </cell>
          <cell r="E1415" t="str">
            <v>FINANCIAL_INSURANCE</v>
          </cell>
          <cell r="F1415">
            <v>5286.99</v>
          </cell>
          <cell r="G1415">
            <v>1302.8800000000001</v>
          </cell>
          <cell r="H1415">
            <v>1323.39</v>
          </cell>
          <cell r="R1415">
            <v>7913.26</v>
          </cell>
          <cell r="S1415">
            <v>0</v>
          </cell>
          <cell r="T1415">
            <v>7913.26</v>
          </cell>
          <cell r="U1415">
            <v>8198.39</v>
          </cell>
          <cell r="V1415">
            <v>13971.64</v>
          </cell>
          <cell r="W1415">
            <v>-5773.25</v>
          </cell>
          <cell r="X1415">
            <v>14854.3</v>
          </cell>
          <cell r="Y1415">
            <v>7913.26</v>
          </cell>
          <cell r="Z1415" t="str">
            <v>Services</v>
          </cell>
        </row>
        <row r="1416">
          <cell r="A1416" t="str">
            <v>Taiwan</v>
          </cell>
          <cell r="B1416" t="str">
            <v>Country</v>
          </cell>
          <cell r="C1416" t="str">
            <v>Automotive Sales</v>
          </cell>
          <cell r="D1416" t="str">
            <v>SERVICE</v>
          </cell>
          <cell r="E1416" t="str">
            <v>FINANCIAL_OTHER</v>
          </cell>
          <cell r="G1416">
            <v>155.68</v>
          </cell>
          <cell r="H1416">
            <v>135.19999999999999</v>
          </cell>
          <cell r="R1416">
            <v>290.88</v>
          </cell>
          <cell r="S1416">
            <v>0</v>
          </cell>
          <cell r="T1416">
            <v>290.88</v>
          </cell>
          <cell r="U1416">
            <v>304.93</v>
          </cell>
          <cell r="V1416">
            <v>280.33</v>
          </cell>
          <cell r="W1416">
            <v>24.6</v>
          </cell>
          <cell r="X1416">
            <v>306.89999999999998</v>
          </cell>
          <cell r="Y1416">
            <v>290.88</v>
          </cell>
          <cell r="Z1416" t="str">
            <v>Services</v>
          </cell>
        </row>
        <row r="1417">
          <cell r="A1417" t="str">
            <v>Taiwan</v>
          </cell>
          <cell r="B1417" t="str">
            <v>Country</v>
          </cell>
          <cell r="C1417" t="str">
            <v>Automotive Sales</v>
          </cell>
          <cell r="D1417" t="str">
            <v>SERVICE</v>
          </cell>
          <cell r="E1417" t="str">
            <v>SITE</v>
          </cell>
          <cell r="F1417">
            <v>14.72</v>
          </cell>
          <cell r="G1417">
            <v>7.45</v>
          </cell>
          <cell r="H1417">
            <v>7.6</v>
          </cell>
          <cell r="R1417">
            <v>29.77</v>
          </cell>
          <cell r="S1417">
            <v>0</v>
          </cell>
          <cell r="T1417">
            <v>29.77</v>
          </cell>
          <cell r="U1417">
            <v>30.94</v>
          </cell>
          <cell r="V1417">
            <v>1690.51</v>
          </cell>
          <cell r="W1417">
            <v>-1659.57</v>
          </cell>
          <cell r="X1417">
            <v>1775.04</v>
          </cell>
          <cell r="Y1417">
            <v>29.770000000000003</v>
          </cell>
          <cell r="Z1417" t="str">
            <v>Services</v>
          </cell>
        </row>
        <row r="1418">
          <cell r="A1418" t="str">
            <v>Taiwan</v>
          </cell>
          <cell r="B1418" t="str">
            <v>Country</v>
          </cell>
          <cell r="C1418" t="str">
            <v>Automotive Sales</v>
          </cell>
          <cell r="D1418" t="str">
            <v>SERVICE</v>
          </cell>
          <cell r="E1418" t="str">
            <v>WASTE_MANAGEMENT</v>
          </cell>
          <cell r="G1418">
            <v>16125.95</v>
          </cell>
          <cell r="R1418">
            <v>16125.95</v>
          </cell>
          <cell r="S1418">
            <v>0</v>
          </cell>
          <cell r="T1418">
            <v>16125.95</v>
          </cell>
          <cell r="U1418">
            <v>17074.259999999998</v>
          </cell>
          <cell r="V1418">
            <v>65478.02</v>
          </cell>
          <cell r="W1418">
            <v>-48403.76</v>
          </cell>
          <cell r="X1418">
            <v>69595.5</v>
          </cell>
          <cell r="Y1418">
            <v>16125.95</v>
          </cell>
          <cell r="Z1418" t="str">
            <v>Services</v>
          </cell>
        </row>
        <row r="1419">
          <cell r="A1419" t="str">
            <v>Taiwan</v>
          </cell>
          <cell r="B1419" t="str">
            <v>Country</v>
          </cell>
          <cell r="C1419" t="str">
            <v>Automotive Sales</v>
          </cell>
          <cell r="D1419" t="str">
            <v>GOODS</v>
          </cell>
          <cell r="E1419" t="str">
            <v>OFFICE&amp;STATIONARY</v>
          </cell>
          <cell r="H1419">
            <v>1.8</v>
          </cell>
          <cell r="R1419">
            <v>1.8</v>
          </cell>
          <cell r="S1419">
            <v>0</v>
          </cell>
          <cell r="T1419">
            <v>1.8</v>
          </cell>
          <cell r="U1419">
            <v>1.87</v>
          </cell>
          <cell r="V1419">
            <v>113.33</v>
          </cell>
          <cell r="W1419">
            <v>-111.46</v>
          </cell>
          <cell r="X1419">
            <v>119.09</v>
          </cell>
          <cell r="Y1419">
            <v>1.8</v>
          </cell>
          <cell r="Z1419" t="str">
            <v>Other Direct Opex</v>
          </cell>
        </row>
        <row r="1420">
          <cell r="A1420" t="str">
            <v>Taiwan</v>
          </cell>
          <cell r="B1420" t="str">
            <v>Country</v>
          </cell>
          <cell r="C1420" t="str">
            <v>Automotive Sales</v>
          </cell>
          <cell r="D1420" t="str">
            <v>GOODS</v>
          </cell>
          <cell r="E1420" t="str">
            <v>EQUIPMENT&amp;FURNITURE</v>
          </cell>
          <cell r="G1420">
            <v>77.03</v>
          </cell>
          <cell r="H1420">
            <v>83.77</v>
          </cell>
          <cell r="R1420">
            <v>160.80000000000001</v>
          </cell>
          <cell r="S1420">
            <v>0</v>
          </cell>
          <cell r="T1420">
            <v>160.80000000000001</v>
          </cell>
          <cell r="U1420">
            <v>168.35</v>
          </cell>
          <cell r="V1420">
            <v>768.42</v>
          </cell>
          <cell r="W1420">
            <v>-600.07000000000005</v>
          </cell>
          <cell r="X1420">
            <v>854.39</v>
          </cell>
          <cell r="Y1420">
            <v>160.80000000000001</v>
          </cell>
          <cell r="Z1420" t="str">
            <v>Other Direct Opex</v>
          </cell>
        </row>
        <row r="1421">
          <cell r="A1421" t="str">
            <v>Taiwan</v>
          </cell>
          <cell r="B1421" t="str">
            <v>Country</v>
          </cell>
          <cell r="C1421" t="str">
            <v>Automotive Sales</v>
          </cell>
          <cell r="D1421" t="str">
            <v>GOODS</v>
          </cell>
          <cell r="E1421" t="str">
            <v>POSTAGE</v>
          </cell>
          <cell r="F1421">
            <v>42.77</v>
          </cell>
          <cell r="G1421">
            <v>58.48</v>
          </cell>
          <cell r="H1421">
            <v>11.32</v>
          </cell>
          <cell r="R1421">
            <v>112.57</v>
          </cell>
          <cell r="S1421">
            <v>0</v>
          </cell>
          <cell r="T1421">
            <v>112.57</v>
          </cell>
          <cell r="U1421">
            <v>117.74</v>
          </cell>
          <cell r="V1421">
            <v>1088.19</v>
          </cell>
          <cell r="W1421">
            <v>-970.45</v>
          </cell>
          <cell r="X1421">
            <v>1147.6400000000001</v>
          </cell>
          <cell r="Y1421">
            <v>112.57</v>
          </cell>
          <cell r="Z1421" t="str">
            <v>Other Direct Opex</v>
          </cell>
        </row>
        <row r="1422">
          <cell r="A1422" t="str">
            <v>Taiwan</v>
          </cell>
          <cell r="B1422" t="str">
            <v>Country</v>
          </cell>
          <cell r="C1422" t="str">
            <v>Automotive Sales</v>
          </cell>
          <cell r="D1422" t="str">
            <v>GOODS</v>
          </cell>
          <cell r="E1422" t="str">
            <v>CLOTHING_SAFETY</v>
          </cell>
          <cell r="V1422">
            <v>262.89</v>
          </cell>
          <cell r="W1422">
            <v>-262.89</v>
          </cell>
          <cell r="X1422">
            <v>284.86</v>
          </cell>
          <cell r="Y1422">
            <v>0</v>
          </cell>
          <cell r="Z1422" t="str">
            <v>Other Direct Opex</v>
          </cell>
        </row>
        <row r="1423">
          <cell r="A1423" t="str">
            <v>Taiwan</v>
          </cell>
          <cell r="B1423" t="str">
            <v>Country</v>
          </cell>
          <cell r="C1423" t="str">
            <v>Automotive Sales</v>
          </cell>
          <cell r="D1423" t="str">
            <v>GOODS</v>
          </cell>
          <cell r="E1423" t="str">
            <v>SALES_AID</v>
          </cell>
          <cell r="G1423">
            <v>32111.63</v>
          </cell>
          <cell r="H1423">
            <v>4206.38</v>
          </cell>
          <cell r="R1423">
            <v>36318.01</v>
          </cell>
          <cell r="S1423">
            <v>0</v>
          </cell>
          <cell r="T1423">
            <v>36318.01</v>
          </cell>
          <cell r="U1423">
            <v>38358.379999999997</v>
          </cell>
          <cell r="V1423">
            <v>205375.86</v>
          </cell>
          <cell r="W1423">
            <v>-167017.48000000001</v>
          </cell>
          <cell r="X1423">
            <v>219930.28</v>
          </cell>
          <cell r="Y1423">
            <v>36318.01</v>
          </cell>
          <cell r="Z1423" t="str">
            <v>Other Direct Opex</v>
          </cell>
        </row>
        <row r="1424">
          <cell r="A1424" t="str">
            <v>Taiwan</v>
          </cell>
          <cell r="B1424" t="str">
            <v>Country</v>
          </cell>
          <cell r="C1424" t="str">
            <v>Automotive Sales</v>
          </cell>
          <cell r="D1424" t="str">
            <v>GOODS</v>
          </cell>
          <cell r="E1424" t="str">
            <v>OTHER</v>
          </cell>
          <cell r="H1424">
            <v>75.709999999999994</v>
          </cell>
          <cell r="R1424">
            <v>75.709999999999994</v>
          </cell>
          <cell r="S1424">
            <v>0</v>
          </cell>
          <cell r="T1424">
            <v>75.709999999999994</v>
          </cell>
          <cell r="U1424">
            <v>78.45</v>
          </cell>
          <cell r="W1424">
            <v>78.45</v>
          </cell>
          <cell r="Y1424">
            <v>75.709999999999994</v>
          </cell>
          <cell r="Z1424" t="str">
            <v>Other Direct Opex</v>
          </cell>
        </row>
        <row r="1425">
          <cell r="A1425" t="str">
            <v>Taiwan</v>
          </cell>
          <cell r="B1425" t="str">
            <v>Country</v>
          </cell>
          <cell r="C1425" t="str">
            <v>Automotive Sales</v>
          </cell>
          <cell r="D1425" t="str">
            <v>M&amp;R</v>
          </cell>
          <cell r="E1425" t="str">
            <v>M&amp;R</v>
          </cell>
          <cell r="V1425">
            <v>360.62</v>
          </cell>
          <cell r="W1425">
            <v>-360.62</v>
          </cell>
          <cell r="X1425">
            <v>417.09</v>
          </cell>
          <cell r="Y1425">
            <v>0</v>
          </cell>
          <cell r="Z1425" t="str">
            <v>Other Direct Opex</v>
          </cell>
        </row>
        <row r="1426">
          <cell r="A1426" t="str">
            <v>Taiwan</v>
          </cell>
          <cell r="B1426" t="str">
            <v>Country</v>
          </cell>
          <cell r="C1426" t="str">
            <v>Automotive Sales</v>
          </cell>
          <cell r="D1426" t="str">
            <v>PRODUCT_STORAGE&amp;HAND</v>
          </cell>
          <cell r="E1426" t="str">
            <v>RECEIVE_STORE_SHIP</v>
          </cell>
          <cell r="F1426">
            <v>478.14</v>
          </cell>
          <cell r="G1426">
            <v>4.26</v>
          </cell>
          <cell r="H1426">
            <v>1374.6</v>
          </cell>
          <cell r="R1426">
            <v>1857</v>
          </cell>
          <cell r="S1426">
            <v>0</v>
          </cell>
          <cell r="T1426">
            <v>1857</v>
          </cell>
          <cell r="U1426">
            <v>1928.38</v>
          </cell>
          <cell r="V1426">
            <v>6590.01</v>
          </cell>
          <cell r="W1426">
            <v>-4661.63</v>
          </cell>
          <cell r="X1426">
            <v>7017.15</v>
          </cell>
          <cell r="Y1426">
            <v>1857</v>
          </cell>
          <cell r="Z1426" t="str">
            <v>Other Direct Opex</v>
          </cell>
        </row>
        <row r="1427">
          <cell r="A1427" t="str">
            <v>Taiwan</v>
          </cell>
          <cell r="B1427" t="str">
            <v>Country</v>
          </cell>
          <cell r="C1427" t="str">
            <v>Automotive Sales</v>
          </cell>
          <cell r="D1427" t="str">
            <v>PRODUCT_TRANSPORTATI</v>
          </cell>
          <cell r="E1427" t="str">
            <v>FREIGHT_TRUCK</v>
          </cell>
          <cell r="V1427">
            <v>20281.400000000001</v>
          </cell>
          <cell r="W1427">
            <v>-20281.400000000001</v>
          </cell>
          <cell r="X1427">
            <v>21206.73</v>
          </cell>
          <cell r="Y1427">
            <v>0</v>
          </cell>
          <cell r="Z1427" t="str">
            <v>Freight/Transportation</v>
          </cell>
        </row>
        <row r="1428">
          <cell r="A1428" t="str">
            <v>Taiwan</v>
          </cell>
          <cell r="B1428" t="str">
            <v>Country</v>
          </cell>
          <cell r="C1428" t="str">
            <v>Automotive Sales</v>
          </cell>
          <cell r="D1428" t="str">
            <v>TAX</v>
          </cell>
          <cell r="E1428" t="str">
            <v>TAX</v>
          </cell>
          <cell r="V1428">
            <v>1128.73</v>
          </cell>
          <cell r="W1428">
            <v>-1128.73</v>
          </cell>
          <cell r="X1428">
            <v>1178.42</v>
          </cell>
          <cell r="Y1428">
            <v>0</v>
          </cell>
          <cell r="Z1428" t="str">
            <v>Other Direct Opex</v>
          </cell>
        </row>
        <row r="1429">
          <cell r="A1429" t="str">
            <v>Taiwan</v>
          </cell>
          <cell r="B1429" t="str">
            <v>Country</v>
          </cell>
          <cell r="C1429" t="str">
            <v>Automotive Sales</v>
          </cell>
          <cell r="D1429" t="str">
            <v>OTHER CASH</v>
          </cell>
          <cell r="E1429" t="str">
            <v>RIGHT_TO</v>
          </cell>
          <cell r="V1429">
            <v>20065.919999999998</v>
          </cell>
          <cell r="W1429">
            <v>-20065.919999999998</v>
          </cell>
          <cell r="X1429">
            <v>21557.01</v>
          </cell>
          <cell r="Y1429">
            <v>0</v>
          </cell>
          <cell r="Z1429" t="str">
            <v>Other Direct Opex</v>
          </cell>
        </row>
        <row r="1430">
          <cell r="A1430" t="str">
            <v>Taiwan</v>
          </cell>
          <cell r="B1430" t="str">
            <v>Country</v>
          </cell>
          <cell r="C1430" t="str">
            <v>Automotive Sales</v>
          </cell>
          <cell r="D1430" t="str">
            <v>OTHER CASH</v>
          </cell>
          <cell r="E1430" t="str">
            <v>OTHER</v>
          </cell>
          <cell r="V1430">
            <v>1157.78</v>
          </cell>
          <cell r="W1430">
            <v>-1157.78</v>
          </cell>
          <cell r="X1430">
            <v>1247.6099999999999</v>
          </cell>
          <cell r="Y1430">
            <v>0</v>
          </cell>
          <cell r="Z1430" t="str">
            <v>Other Direct Opex</v>
          </cell>
        </row>
        <row r="1431">
          <cell r="A1431" t="str">
            <v>Taiwan</v>
          </cell>
          <cell r="B1431" t="str">
            <v>Country</v>
          </cell>
          <cell r="C1431" t="str">
            <v>Automotive Sales</v>
          </cell>
          <cell r="D1431" t="str">
            <v>FINANCIAL_NON CASH</v>
          </cell>
          <cell r="E1431" t="str">
            <v>DEPRECIATION</v>
          </cell>
          <cell r="V1431">
            <v>352.61</v>
          </cell>
          <cell r="W1431">
            <v>-352.61</v>
          </cell>
          <cell r="X1431">
            <v>373.04</v>
          </cell>
          <cell r="Y1431">
            <v>0</v>
          </cell>
          <cell r="Z1431" t="str">
            <v>Non Cash</v>
          </cell>
        </row>
        <row r="1432">
          <cell r="A1432" t="str">
            <v>Taiwan</v>
          </cell>
          <cell r="B1432" t="str">
            <v>Country</v>
          </cell>
          <cell r="C1432" t="str">
            <v>Automotive Sales</v>
          </cell>
          <cell r="D1432" t="str">
            <v>EMIT</v>
          </cell>
          <cell r="E1432" t="str">
            <v>TELECOM</v>
          </cell>
          <cell r="F1432">
            <v>318.42</v>
          </cell>
          <cell r="G1432">
            <v>244.66</v>
          </cell>
          <cell r="H1432">
            <v>1046.27</v>
          </cell>
          <cell r="R1432">
            <v>1609.35</v>
          </cell>
          <cell r="S1432">
            <v>0</v>
          </cell>
          <cell r="T1432">
            <v>1609.35</v>
          </cell>
          <cell r="U1432">
            <v>1671.22</v>
          </cell>
          <cell r="V1432">
            <v>6585.41</v>
          </cell>
          <cell r="W1432">
            <v>-4914.1899999999996</v>
          </cell>
          <cell r="X1432">
            <v>7048.76</v>
          </cell>
          <cell r="Y1432">
            <v>1609.35</v>
          </cell>
          <cell r="Z1432" t="str">
            <v>Services</v>
          </cell>
        </row>
        <row r="1433">
          <cell r="A1433" t="str">
            <v>Taiwan</v>
          </cell>
          <cell r="B1433" t="str">
            <v>Country</v>
          </cell>
          <cell r="C1433" t="str">
            <v>Automotive Sales</v>
          </cell>
          <cell r="D1433" t="str">
            <v>PUBLIC_AFFAIRS</v>
          </cell>
          <cell r="E1433" t="str">
            <v>PUBLIC_RELATION</v>
          </cell>
          <cell r="V1433">
            <v>1518.56</v>
          </cell>
          <cell r="W1433">
            <v>-1518.56</v>
          </cell>
          <cell r="X1433">
            <v>1602.18</v>
          </cell>
          <cell r="Y1433">
            <v>0</v>
          </cell>
          <cell r="Z1433" t="str">
            <v>Services</v>
          </cell>
        </row>
        <row r="1434">
          <cell r="A1434" t="str">
            <v>Taiwan</v>
          </cell>
          <cell r="B1434" t="str">
            <v>Country</v>
          </cell>
          <cell r="C1434" t="str">
            <v>Automotive Sales</v>
          </cell>
          <cell r="D1434" t="str">
            <v>TREASURERS</v>
          </cell>
          <cell r="E1434" t="str">
            <v>FINANCIAL_OTHER</v>
          </cell>
          <cell r="F1434">
            <v>13.06</v>
          </cell>
          <cell r="G1434">
            <v>4.4400000000000004</v>
          </cell>
          <cell r="H1434">
            <v>17.28</v>
          </cell>
          <cell r="R1434">
            <v>34.78</v>
          </cell>
          <cell r="S1434">
            <v>0</v>
          </cell>
          <cell r="T1434">
            <v>34.78</v>
          </cell>
          <cell r="U1434">
            <v>36.07</v>
          </cell>
          <cell r="V1434">
            <v>117.47</v>
          </cell>
          <cell r="W1434">
            <v>-81.400000000000006</v>
          </cell>
          <cell r="X1434">
            <v>125.81</v>
          </cell>
          <cell r="Y1434">
            <v>34.78</v>
          </cell>
          <cell r="Z1434" t="str">
            <v>Services</v>
          </cell>
        </row>
        <row r="1435">
          <cell r="A1435" t="str">
            <v>Taiwan</v>
          </cell>
          <cell r="B1435" t="str">
            <v>Country</v>
          </cell>
          <cell r="C1435" t="str">
            <v>Distributor Business</v>
          </cell>
          <cell r="D1435" t="str">
            <v>EMPLOYEE</v>
          </cell>
          <cell r="E1435" t="str">
            <v>SWB</v>
          </cell>
          <cell r="F1435">
            <v>6505.92</v>
          </cell>
          <cell r="G1435">
            <v>6333.91</v>
          </cell>
          <cell r="H1435">
            <v>6423.38</v>
          </cell>
          <cell r="R1435">
            <v>19263.21</v>
          </cell>
          <cell r="S1435">
            <v>0</v>
          </cell>
          <cell r="T1435">
            <v>19263.21</v>
          </cell>
          <cell r="U1435">
            <v>20065.53</v>
          </cell>
          <cell r="V1435">
            <v>75955.149999999994</v>
          </cell>
          <cell r="W1435">
            <v>-55889.62</v>
          </cell>
          <cell r="X1435">
            <v>81072.81</v>
          </cell>
          <cell r="Y1435">
            <v>19263.21</v>
          </cell>
          <cell r="Z1435" t="str">
            <v>Employee Expenses</v>
          </cell>
        </row>
        <row r="1436">
          <cell r="A1436" t="str">
            <v>Taiwan</v>
          </cell>
          <cell r="B1436" t="str">
            <v>Country</v>
          </cell>
          <cell r="C1436" t="str">
            <v>Distributor Business</v>
          </cell>
          <cell r="D1436" t="str">
            <v>EMPLOYEE</v>
          </cell>
          <cell r="E1436" t="str">
            <v>T&amp;E</v>
          </cell>
          <cell r="F1436">
            <v>1381.55</v>
          </cell>
          <cell r="H1436">
            <v>2430.35</v>
          </cell>
          <cell r="R1436">
            <v>3811.9</v>
          </cell>
          <cell r="S1436">
            <v>0</v>
          </cell>
          <cell r="T1436">
            <v>3811.9</v>
          </cell>
          <cell r="U1436">
            <v>3941.72</v>
          </cell>
          <cell r="V1436">
            <v>23873.65</v>
          </cell>
          <cell r="W1436">
            <v>-19931.93</v>
          </cell>
          <cell r="X1436">
            <v>25496.93</v>
          </cell>
          <cell r="Y1436">
            <v>3811.8999999999996</v>
          </cell>
          <cell r="Z1436" t="str">
            <v>T&amp;E</v>
          </cell>
        </row>
        <row r="1437">
          <cell r="A1437" t="str">
            <v>Taiwan</v>
          </cell>
          <cell r="B1437" t="str">
            <v>Country</v>
          </cell>
          <cell r="C1437" t="str">
            <v>Distributor Business</v>
          </cell>
          <cell r="D1437" t="str">
            <v>EMPLOYEE</v>
          </cell>
          <cell r="E1437" t="str">
            <v>TRAINING</v>
          </cell>
          <cell r="V1437">
            <v>1066.0999999999999</v>
          </cell>
          <cell r="W1437">
            <v>-1066.0999999999999</v>
          </cell>
          <cell r="X1437">
            <v>1136.3499999999999</v>
          </cell>
          <cell r="Y1437">
            <v>0</v>
          </cell>
          <cell r="Z1437" t="str">
            <v>Employee Expenses</v>
          </cell>
        </row>
        <row r="1438">
          <cell r="A1438" t="str">
            <v>Taiwan</v>
          </cell>
          <cell r="B1438" t="str">
            <v>Country</v>
          </cell>
          <cell r="C1438" t="str">
            <v>Distributor Business</v>
          </cell>
          <cell r="D1438" t="str">
            <v>EMPLOYEE</v>
          </cell>
          <cell r="E1438" t="str">
            <v>PENSION</v>
          </cell>
          <cell r="F1438">
            <v>1780.02</v>
          </cell>
          <cell r="G1438">
            <v>1749.83</v>
          </cell>
          <cell r="H1438">
            <v>1773.5</v>
          </cell>
          <cell r="R1438">
            <v>5303.35</v>
          </cell>
          <cell r="S1438">
            <v>0</v>
          </cell>
          <cell r="T1438">
            <v>5303.35</v>
          </cell>
          <cell r="U1438">
            <v>5524.45</v>
          </cell>
          <cell r="V1438">
            <v>19740.79</v>
          </cell>
          <cell r="W1438">
            <v>-14216.34</v>
          </cell>
          <cell r="X1438">
            <v>21066.71</v>
          </cell>
          <cell r="Y1438">
            <v>5303.35</v>
          </cell>
          <cell r="Z1438" t="str">
            <v>Employee Expenses</v>
          </cell>
        </row>
        <row r="1439">
          <cell r="A1439" t="str">
            <v>Taiwan</v>
          </cell>
          <cell r="B1439" t="str">
            <v>Country</v>
          </cell>
          <cell r="C1439" t="str">
            <v>Distributor Business</v>
          </cell>
          <cell r="D1439" t="str">
            <v>CUSTOMER</v>
          </cell>
          <cell r="E1439" t="str">
            <v>CONVENTION&amp;SEMINAR</v>
          </cell>
          <cell r="H1439">
            <v>493.95</v>
          </cell>
          <cell r="R1439">
            <v>493.95</v>
          </cell>
          <cell r="S1439">
            <v>0</v>
          </cell>
          <cell r="T1439">
            <v>493.95</v>
          </cell>
          <cell r="U1439">
            <v>511.8</v>
          </cell>
          <cell r="V1439">
            <v>4224.13</v>
          </cell>
          <cell r="W1439">
            <v>-3712.33</v>
          </cell>
          <cell r="X1439">
            <v>4520.33</v>
          </cell>
          <cell r="Y1439">
            <v>493.95</v>
          </cell>
          <cell r="Z1439" t="str">
            <v>Other Direct Opex</v>
          </cell>
        </row>
        <row r="1440">
          <cell r="A1440" t="str">
            <v>Taiwan</v>
          </cell>
          <cell r="B1440" t="str">
            <v>Country</v>
          </cell>
          <cell r="C1440" t="str">
            <v>Distributor Business</v>
          </cell>
          <cell r="D1440" t="str">
            <v>SERVICE</v>
          </cell>
          <cell r="E1440" t="str">
            <v>FINANCIAL_INSURANCE</v>
          </cell>
          <cell r="F1440">
            <v>1185.25</v>
          </cell>
          <cell r="R1440">
            <v>1185.25</v>
          </cell>
          <cell r="S1440">
            <v>0</v>
          </cell>
          <cell r="T1440">
            <v>1185.25</v>
          </cell>
          <cell r="U1440">
            <v>1221.27</v>
          </cell>
          <cell r="V1440">
            <v>1129.29</v>
          </cell>
          <cell r="W1440">
            <v>91.98</v>
          </cell>
          <cell r="X1440">
            <v>1180.81</v>
          </cell>
          <cell r="Y1440">
            <v>1185.25</v>
          </cell>
          <cell r="Z1440" t="str">
            <v>Services</v>
          </cell>
        </row>
        <row r="1441">
          <cell r="A1441" t="str">
            <v>Taiwan</v>
          </cell>
          <cell r="B1441" t="str">
            <v>Country</v>
          </cell>
          <cell r="C1441" t="str">
            <v>Distributor Business</v>
          </cell>
          <cell r="D1441" t="str">
            <v>SERVICE</v>
          </cell>
          <cell r="E1441" t="str">
            <v>FINANCIAL_OTHER</v>
          </cell>
          <cell r="G1441">
            <v>31.15</v>
          </cell>
          <cell r="H1441">
            <v>27.04</v>
          </cell>
          <cell r="R1441">
            <v>58.19</v>
          </cell>
          <cell r="S1441">
            <v>0</v>
          </cell>
          <cell r="T1441">
            <v>58.19</v>
          </cell>
          <cell r="U1441">
            <v>61</v>
          </cell>
          <cell r="V1441">
            <v>56.06</v>
          </cell>
          <cell r="W1441">
            <v>4.9400000000000004</v>
          </cell>
          <cell r="X1441">
            <v>61.38</v>
          </cell>
          <cell r="Y1441">
            <v>58.19</v>
          </cell>
          <cell r="Z1441" t="str">
            <v>Services</v>
          </cell>
        </row>
        <row r="1442">
          <cell r="A1442" t="str">
            <v>Taiwan</v>
          </cell>
          <cell r="B1442" t="str">
            <v>Country</v>
          </cell>
          <cell r="C1442" t="str">
            <v>Distributor Business</v>
          </cell>
          <cell r="D1442" t="str">
            <v>SERVICE</v>
          </cell>
          <cell r="E1442" t="str">
            <v>SITE</v>
          </cell>
          <cell r="F1442">
            <v>7.59</v>
          </cell>
          <cell r="G1442">
            <v>0.83</v>
          </cell>
          <cell r="H1442">
            <v>0.84</v>
          </cell>
          <cell r="R1442">
            <v>9.26</v>
          </cell>
          <cell r="S1442">
            <v>0</v>
          </cell>
          <cell r="T1442">
            <v>9.26</v>
          </cell>
          <cell r="U1442">
            <v>9.58</v>
          </cell>
          <cell r="V1442">
            <v>1821.88</v>
          </cell>
          <cell r="W1442">
            <v>-1812.3</v>
          </cell>
          <cell r="X1442">
            <v>1910.28</v>
          </cell>
          <cell r="Y1442">
            <v>9.26</v>
          </cell>
          <cell r="Z1442" t="str">
            <v>Services</v>
          </cell>
        </row>
        <row r="1443">
          <cell r="A1443" t="str">
            <v>Taiwan</v>
          </cell>
          <cell r="B1443" t="str">
            <v>Country</v>
          </cell>
          <cell r="C1443" t="str">
            <v>Distributor Business</v>
          </cell>
          <cell r="D1443" t="str">
            <v>SERVICE</v>
          </cell>
          <cell r="E1443" t="str">
            <v>OTHER</v>
          </cell>
          <cell r="V1443">
            <v>116.03</v>
          </cell>
          <cell r="W1443">
            <v>-116.03</v>
          </cell>
          <cell r="X1443">
            <v>125.9</v>
          </cell>
          <cell r="Y1443">
            <v>0</v>
          </cell>
          <cell r="Z1443" t="str">
            <v>Other Direct Opex</v>
          </cell>
        </row>
        <row r="1444">
          <cell r="A1444" t="str">
            <v>Taiwan</v>
          </cell>
          <cell r="B1444" t="str">
            <v>Country</v>
          </cell>
          <cell r="C1444" t="str">
            <v>Distributor Business</v>
          </cell>
          <cell r="D1444" t="str">
            <v>GOODS</v>
          </cell>
          <cell r="E1444" t="str">
            <v>OFFICE&amp;STATIONARY</v>
          </cell>
          <cell r="V1444">
            <v>14.94</v>
          </cell>
          <cell r="W1444">
            <v>-14.94</v>
          </cell>
          <cell r="X1444">
            <v>15.78</v>
          </cell>
          <cell r="Y1444">
            <v>0</v>
          </cell>
          <cell r="Z1444" t="str">
            <v>Other Direct Opex</v>
          </cell>
        </row>
        <row r="1445">
          <cell r="A1445" t="str">
            <v>Taiwan</v>
          </cell>
          <cell r="B1445" t="str">
            <v>Country</v>
          </cell>
          <cell r="C1445" t="str">
            <v>Distributor Business</v>
          </cell>
          <cell r="D1445" t="str">
            <v>GOODS</v>
          </cell>
          <cell r="E1445" t="str">
            <v>EQUIPMENT&amp;FURNITURE</v>
          </cell>
          <cell r="V1445">
            <v>105.62</v>
          </cell>
          <cell r="W1445">
            <v>-105.62</v>
          </cell>
          <cell r="X1445">
            <v>112.39</v>
          </cell>
          <cell r="Y1445">
            <v>0</v>
          </cell>
          <cell r="Z1445" t="str">
            <v>Other Direct Opex</v>
          </cell>
        </row>
        <row r="1446">
          <cell r="A1446" t="str">
            <v>Taiwan</v>
          </cell>
          <cell r="B1446" t="str">
            <v>Country</v>
          </cell>
          <cell r="C1446" t="str">
            <v>Distributor Business</v>
          </cell>
          <cell r="D1446" t="str">
            <v>GOODS</v>
          </cell>
          <cell r="E1446" t="str">
            <v>POSTAGE</v>
          </cell>
          <cell r="F1446">
            <v>6.55</v>
          </cell>
          <cell r="H1446">
            <v>18.510000000000002</v>
          </cell>
          <cell r="R1446">
            <v>25.06</v>
          </cell>
          <cell r="S1446">
            <v>0</v>
          </cell>
          <cell r="T1446">
            <v>25.06</v>
          </cell>
          <cell r="U1446">
            <v>25.92</v>
          </cell>
          <cell r="V1446">
            <v>239.88</v>
          </cell>
          <cell r="W1446">
            <v>-213.96</v>
          </cell>
          <cell r="X1446">
            <v>253.66</v>
          </cell>
          <cell r="Y1446">
            <v>25.060000000000002</v>
          </cell>
          <cell r="Z1446" t="str">
            <v>Other Direct Opex</v>
          </cell>
        </row>
        <row r="1447">
          <cell r="A1447" t="str">
            <v>Taiwan</v>
          </cell>
          <cell r="B1447" t="str">
            <v>Country</v>
          </cell>
          <cell r="C1447" t="str">
            <v>Distributor Business</v>
          </cell>
          <cell r="D1447" t="str">
            <v>GOODS</v>
          </cell>
          <cell r="E1447" t="str">
            <v>CLOTHING_SAFETY</v>
          </cell>
          <cell r="H1447">
            <v>18.899999999999999</v>
          </cell>
          <cell r="R1447">
            <v>18.899999999999999</v>
          </cell>
          <cell r="S1447">
            <v>0</v>
          </cell>
          <cell r="T1447">
            <v>18.899999999999999</v>
          </cell>
          <cell r="U1447">
            <v>19.579999999999998</v>
          </cell>
          <cell r="V1447">
            <v>52.55</v>
          </cell>
          <cell r="W1447">
            <v>-32.97</v>
          </cell>
          <cell r="X1447">
            <v>56.95</v>
          </cell>
          <cell r="Y1447">
            <v>18.899999999999999</v>
          </cell>
          <cell r="Z1447" t="str">
            <v>Other Direct Opex</v>
          </cell>
        </row>
        <row r="1448">
          <cell r="A1448" t="str">
            <v>Taiwan</v>
          </cell>
          <cell r="B1448" t="str">
            <v>Country</v>
          </cell>
          <cell r="C1448" t="str">
            <v>Distributor Business</v>
          </cell>
          <cell r="D1448" t="str">
            <v>GOODS</v>
          </cell>
          <cell r="E1448" t="str">
            <v>GIFT</v>
          </cell>
          <cell r="V1448">
            <v>45.69</v>
          </cell>
          <cell r="W1448">
            <v>-45.69</v>
          </cell>
          <cell r="X1448">
            <v>48.75</v>
          </cell>
          <cell r="Y1448">
            <v>0</v>
          </cell>
          <cell r="Z1448" t="str">
            <v>Other Direct Opex</v>
          </cell>
        </row>
        <row r="1449">
          <cell r="A1449" t="str">
            <v>Taiwan</v>
          </cell>
          <cell r="B1449" t="str">
            <v>Country</v>
          </cell>
          <cell r="C1449" t="str">
            <v>Distributor Business</v>
          </cell>
          <cell r="D1449" t="str">
            <v>GOODS</v>
          </cell>
          <cell r="E1449" t="str">
            <v>SALES_AID</v>
          </cell>
          <cell r="V1449">
            <v>1886.97</v>
          </cell>
          <cell r="W1449">
            <v>-1886.97</v>
          </cell>
          <cell r="X1449">
            <v>2010.89</v>
          </cell>
          <cell r="Y1449">
            <v>0</v>
          </cell>
          <cell r="Z1449" t="str">
            <v>Other Direct Opex</v>
          </cell>
        </row>
        <row r="1450">
          <cell r="A1450" t="str">
            <v>Taiwan</v>
          </cell>
          <cell r="B1450" t="str">
            <v>Country</v>
          </cell>
          <cell r="C1450" t="str">
            <v>Distributor Business</v>
          </cell>
          <cell r="D1450" t="str">
            <v>GOODS</v>
          </cell>
          <cell r="E1450" t="str">
            <v>OTHER</v>
          </cell>
          <cell r="H1450">
            <v>11.99</v>
          </cell>
          <cell r="R1450">
            <v>11.99</v>
          </cell>
          <cell r="S1450">
            <v>0</v>
          </cell>
          <cell r="T1450">
            <v>11.99</v>
          </cell>
          <cell r="U1450">
            <v>12.42</v>
          </cell>
          <cell r="W1450">
            <v>12.42</v>
          </cell>
          <cell r="Y1450">
            <v>11.99</v>
          </cell>
          <cell r="Z1450" t="str">
            <v>Other Direct Opex</v>
          </cell>
        </row>
        <row r="1451">
          <cell r="A1451" t="str">
            <v>Taiwan</v>
          </cell>
          <cell r="B1451" t="str">
            <v>Country</v>
          </cell>
          <cell r="C1451" t="str">
            <v>Distributor Business</v>
          </cell>
          <cell r="D1451" t="str">
            <v>M&amp;R</v>
          </cell>
          <cell r="E1451" t="str">
            <v>M&amp;R</v>
          </cell>
          <cell r="V1451">
            <v>223.23</v>
          </cell>
          <cell r="W1451">
            <v>-223.23</v>
          </cell>
          <cell r="X1451">
            <v>235.52</v>
          </cell>
          <cell r="Y1451">
            <v>0</v>
          </cell>
          <cell r="Z1451" t="str">
            <v>Other Direct Opex</v>
          </cell>
        </row>
        <row r="1452">
          <cell r="A1452" t="str">
            <v>Taiwan</v>
          </cell>
          <cell r="B1452" t="str">
            <v>Country</v>
          </cell>
          <cell r="C1452" t="str">
            <v>Distributor Business</v>
          </cell>
          <cell r="D1452" t="str">
            <v>PRODUCT_TRANSPORTATI</v>
          </cell>
          <cell r="E1452" t="str">
            <v>FREIGHT_AIR</v>
          </cell>
          <cell r="V1452">
            <v>166.9</v>
          </cell>
          <cell r="W1452">
            <v>-166.9</v>
          </cell>
          <cell r="X1452">
            <v>176.82</v>
          </cell>
          <cell r="Y1452">
            <v>0</v>
          </cell>
          <cell r="Z1452" t="str">
            <v>Freight/Transportation</v>
          </cell>
        </row>
        <row r="1453">
          <cell r="A1453" t="str">
            <v>Taiwan</v>
          </cell>
          <cell r="B1453" t="str">
            <v>Country</v>
          </cell>
          <cell r="C1453" t="str">
            <v>Distributor Business</v>
          </cell>
          <cell r="D1453" t="str">
            <v>TAX</v>
          </cell>
          <cell r="E1453" t="str">
            <v>TAX</v>
          </cell>
          <cell r="F1453">
            <v>1.8</v>
          </cell>
          <cell r="R1453">
            <v>1.8</v>
          </cell>
          <cell r="S1453">
            <v>0</v>
          </cell>
          <cell r="T1453">
            <v>1.8</v>
          </cell>
          <cell r="U1453">
            <v>1.86</v>
          </cell>
          <cell r="V1453">
            <v>1.74</v>
          </cell>
          <cell r="W1453">
            <v>0.12</v>
          </cell>
          <cell r="X1453">
            <v>2.02</v>
          </cell>
          <cell r="Y1453">
            <v>1.8</v>
          </cell>
          <cell r="Z1453" t="str">
            <v>Other Direct Opex</v>
          </cell>
        </row>
        <row r="1454">
          <cell r="A1454" t="str">
            <v>Taiwan</v>
          </cell>
          <cell r="B1454" t="str">
            <v>Country</v>
          </cell>
          <cell r="C1454" t="str">
            <v>Distributor Business</v>
          </cell>
          <cell r="D1454" t="str">
            <v>OTHER CASH</v>
          </cell>
          <cell r="E1454" t="str">
            <v>OTHER</v>
          </cell>
          <cell r="V1454">
            <v>254</v>
          </cell>
          <cell r="W1454">
            <v>-254</v>
          </cell>
          <cell r="X1454">
            <v>270.93</v>
          </cell>
          <cell r="Y1454">
            <v>0</v>
          </cell>
          <cell r="Z1454" t="str">
            <v>Other Direct Opex</v>
          </cell>
        </row>
        <row r="1455">
          <cell r="A1455" t="str">
            <v>Taiwan</v>
          </cell>
          <cell r="B1455" t="str">
            <v>Country</v>
          </cell>
          <cell r="C1455" t="str">
            <v>Distributor Business</v>
          </cell>
          <cell r="D1455" t="str">
            <v>EMIT</v>
          </cell>
          <cell r="E1455" t="str">
            <v>TELECOM</v>
          </cell>
          <cell r="F1455">
            <v>126.89</v>
          </cell>
          <cell r="H1455">
            <v>250.85</v>
          </cell>
          <cell r="R1455">
            <v>377.74</v>
          </cell>
          <cell r="S1455">
            <v>0</v>
          </cell>
          <cell r="T1455">
            <v>377.74</v>
          </cell>
          <cell r="U1455">
            <v>390.66</v>
          </cell>
          <cell r="V1455">
            <v>1620.64</v>
          </cell>
          <cell r="W1455">
            <v>-1229.98</v>
          </cell>
          <cell r="X1455">
            <v>1735.47</v>
          </cell>
          <cell r="Y1455">
            <v>377.74</v>
          </cell>
          <cell r="Z1455" t="str">
            <v>Services</v>
          </cell>
        </row>
        <row r="1456">
          <cell r="A1456" t="str">
            <v>Taiwan</v>
          </cell>
          <cell r="B1456" t="str">
            <v>Country</v>
          </cell>
          <cell r="C1456" t="str">
            <v>Distributor Business</v>
          </cell>
          <cell r="D1456" t="str">
            <v>PUBLIC_AFFAIRS</v>
          </cell>
          <cell r="E1456" t="str">
            <v>PUBLIC_RELATION</v>
          </cell>
          <cell r="V1456">
            <v>303.70999999999998</v>
          </cell>
          <cell r="W1456">
            <v>-303.70999999999998</v>
          </cell>
          <cell r="X1456">
            <v>320.43</v>
          </cell>
          <cell r="Y1456">
            <v>0</v>
          </cell>
          <cell r="Z1456" t="str">
            <v>Services</v>
          </cell>
        </row>
        <row r="1457">
          <cell r="A1457" t="str">
            <v>Taiwan</v>
          </cell>
          <cell r="B1457" t="str">
            <v>Country</v>
          </cell>
          <cell r="C1457" t="str">
            <v>Field Engineering Su</v>
          </cell>
          <cell r="D1457" t="str">
            <v>EMPLOYEE</v>
          </cell>
          <cell r="E1457" t="str">
            <v>SWB</v>
          </cell>
          <cell r="F1457">
            <v>7114.08</v>
          </cell>
          <cell r="G1457">
            <v>7061.78</v>
          </cell>
          <cell r="H1457">
            <v>7031.76</v>
          </cell>
          <cell r="R1457">
            <v>21207.62</v>
          </cell>
          <cell r="S1457">
            <v>0</v>
          </cell>
          <cell r="T1457">
            <v>21207.62</v>
          </cell>
          <cell r="U1457">
            <v>22093.24</v>
          </cell>
          <cell r="V1457">
            <v>85152.69</v>
          </cell>
          <cell r="W1457">
            <v>-63059.45</v>
          </cell>
          <cell r="X1457">
            <v>90914.25</v>
          </cell>
          <cell r="Y1457">
            <v>21207.620000000003</v>
          </cell>
          <cell r="Z1457" t="str">
            <v>Employee Expenses</v>
          </cell>
        </row>
        <row r="1458">
          <cell r="A1458" t="str">
            <v>Taiwan</v>
          </cell>
          <cell r="B1458" t="str">
            <v>Country</v>
          </cell>
          <cell r="C1458" t="str">
            <v>Field Engineering Su</v>
          </cell>
          <cell r="D1458" t="str">
            <v>EMPLOYEE</v>
          </cell>
          <cell r="E1458" t="str">
            <v>T&amp;E</v>
          </cell>
          <cell r="F1458">
            <v>1779.96</v>
          </cell>
          <cell r="H1458">
            <v>2636.43</v>
          </cell>
          <cell r="R1458">
            <v>4416.3900000000003</v>
          </cell>
          <cell r="S1458">
            <v>0</v>
          </cell>
          <cell r="T1458">
            <v>4416.3900000000003</v>
          </cell>
          <cell r="U1458">
            <v>4565.7700000000004</v>
          </cell>
          <cell r="V1458">
            <v>20061.77</v>
          </cell>
          <cell r="W1458">
            <v>-15496</v>
          </cell>
          <cell r="X1458">
            <v>21290.21</v>
          </cell>
          <cell r="Y1458">
            <v>4416.3899999999994</v>
          </cell>
          <cell r="Z1458" t="str">
            <v>T&amp;E</v>
          </cell>
        </row>
        <row r="1459">
          <cell r="A1459" t="str">
            <v>Taiwan</v>
          </cell>
          <cell r="B1459" t="str">
            <v>Country</v>
          </cell>
          <cell r="C1459" t="str">
            <v>Field Engineering Su</v>
          </cell>
          <cell r="D1459" t="str">
            <v>EMPLOYEE</v>
          </cell>
          <cell r="E1459" t="str">
            <v>TRAINING</v>
          </cell>
          <cell r="V1459">
            <v>66.14</v>
          </cell>
          <cell r="W1459">
            <v>-66.14</v>
          </cell>
          <cell r="X1459">
            <v>69.59</v>
          </cell>
          <cell r="Y1459">
            <v>0</v>
          </cell>
          <cell r="Z1459" t="str">
            <v>Employee Expenses</v>
          </cell>
        </row>
        <row r="1460">
          <cell r="A1460" t="str">
            <v>Taiwan</v>
          </cell>
          <cell r="B1460" t="str">
            <v>Country</v>
          </cell>
          <cell r="C1460" t="str">
            <v>Field Engineering Su</v>
          </cell>
          <cell r="D1460" t="str">
            <v>EMPLOYEE</v>
          </cell>
          <cell r="E1460" t="str">
            <v>PENSION</v>
          </cell>
          <cell r="F1460">
            <v>1960.32</v>
          </cell>
          <cell r="G1460">
            <v>1927.05</v>
          </cell>
          <cell r="H1460">
            <v>1953.14</v>
          </cell>
          <cell r="R1460">
            <v>5840.51</v>
          </cell>
          <cell r="S1460">
            <v>0</v>
          </cell>
          <cell r="T1460">
            <v>5840.51</v>
          </cell>
          <cell r="U1460">
            <v>6083.99</v>
          </cell>
          <cell r="V1460">
            <v>22218.49</v>
          </cell>
          <cell r="W1460">
            <v>-16134.5</v>
          </cell>
          <cell r="X1460">
            <v>23715.06</v>
          </cell>
          <cell r="Y1460">
            <v>5840.51</v>
          </cell>
          <cell r="Z1460" t="str">
            <v>Employee Expenses</v>
          </cell>
        </row>
        <row r="1461">
          <cell r="A1461" t="str">
            <v>Taiwan</v>
          </cell>
          <cell r="B1461" t="str">
            <v>Country</v>
          </cell>
          <cell r="C1461" t="str">
            <v>Field Engineering Su</v>
          </cell>
          <cell r="D1461" t="str">
            <v>CUSTOMER</v>
          </cell>
          <cell r="E1461" t="str">
            <v>CONVENTION&amp;SEMINAR</v>
          </cell>
          <cell r="V1461">
            <v>662.69</v>
          </cell>
          <cell r="W1461">
            <v>-662.69</v>
          </cell>
          <cell r="X1461">
            <v>704.77</v>
          </cell>
          <cell r="Y1461">
            <v>0</v>
          </cell>
          <cell r="Z1461" t="str">
            <v>Other Direct Opex</v>
          </cell>
        </row>
        <row r="1462">
          <cell r="A1462" t="str">
            <v>Taiwan</v>
          </cell>
          <cell r="B1462" t="str">
            <v>Country</v>
          </cell>
          <cell r="C1462" t="str">
            <v>Field Engineering Su</v>
          </cell>
          <cell r="D1462" t="str">
            <v>SERVICE</v>
          </cell>
          <cell r="E1462" t="str">
            <v>FINANCIAL_INSURANCE</v>
          </cell>
          <cell r="F1462">
            <v>1185.25</v>
          </cell>
          <cell r="R1462">
            <v>1185.25</v>
          </cell>
          <cell r="S1462">
            <v>0</v>
          </cell>
          <cell r="T1462">
            <v>1185.25</v>
          </cell>
          <cell r="U1462">
            <v>1221.27</v>
          </cell>
          <cell r="V1462">
            <v>1129.29</v>
          </cell>
          <cell r="W1462">
            <v>91.98</v>
          </cell>
          <cell r="X1462">
            <v>1180.81</v>
          </cell>
          <cell r="Y1462">
            <v>1185.25</v>
          </cell>
          <cell r="Z1462" t="str">
            <v>Services</v>
          </cell>
        </row>
        <row r="1463">
          <cell r="A1463" t="str">
            <v>Taiwan</v>
          </cell>
          <cell r="B1463" t="str">
            <v>Country</v>
          </cell>
          <cell r="C1463" t="str">
            <v>Field Engineering Su</v>
          </cell>
          <cell r="D1463" t="str">
            <v>SERVICE</v>
          </cell>
          <cell r="E1463" t="str">
            <v>FINANCIAL_OTHER</v>
          </cell>
          <cell r="G1463">
            <v>31.15</v>
          </cell>
          <cell r="H1463">
            <v>27.04</v>
          </cell>
          <cell r="R1463">
            <v>58.19</v>
          </cell>
          <cell r="S1463">
            <v>0</v>
          </cell>
          <cell r="T1463">
            <v>58.19</v>
          </cell>
          <cell r="U1463">
            <v>61</v>
          </cell>
          <cell r="V1463">
            <v>56.06</v>
          </cell>
          <cell r="W1463">
            <v>4.9400000000000004</v>
          </cell>
          <cell r="X1463">
            <v>61.38</v>
          </cell>
          <cell r="Y1463">
            <v>58.19</v>
          </cell>
          <cell r="Z1463" t="str">
            <v>Services</v>
          </cell>
        </row>
        <row r="1464">
          <cell r="A1464" t="str">
            <v>Taiwan</v>
          </cell>
          <cell r="B1464" t="str">
            <v>Country</v>
          </cell>
          <cell r="C1464" t="str">
            <v>Field Engineering Su</v>
          </cell>
          <cell r="D1464" t="str">
            <v>SERVICE</v>
          </cell>
          <cell r="E1464" t="str">
            <v>SITE</v>
          </cell>
          <cell r="V1464">
            <v>287.14999999999998</v>
          </cell>
          <cell r="W1464">
            <v>-287.14999999999998</v>
          </cell>
          <cell r="X1464">
            <v>305.27999999999997</v>
          </cell>
          <cell r="Y1464">
            <v>0</v>
          </cell>
          <cell r="Z1464" t="str">
            <v>Services</v>
          </cell>
        </row>
        <row r="1465">
          <cell r="A1465" t="str">
            <v>Taiwan</v>
          </cell>
          <cell r="B1465" t="str">
            <v>Country</v>
          </cell>
          <cell r="C1465" t="str">
            <v>Field Engineering Su</v>
          </cell>
          <cell r="D1465" t="str">
            <v>SERVICE</v>
          </cell>
          <cell r="E1465" t="str">
            <v>TECHNICAL_TESTING</v>
          </cell>
          <cell r="F1465">
            <v>4982.8999999999996</v>
          </cell>
          <cell r="H1465">
            <v>635.58000000000004</v>
          </cell>
          <cell r="R1465">
            <v>5618.48</v>
          </cell>
          <cell r="S1465">
            <v>0</v>
          </cell>
          <cell r="T1465">
            <v>5618.48</v>
          </cell>
          <cell r="U1465">
            <v>5792.88</v>
          </cell>
          <cell r="V1465">
            <v>11409.97</v>
          </cell>
          <cell r="W1465">
            <v>-5617.09</v>
          </cell>
          <cell r="X1465">
            <v>12110.62</v>
          </cell>
          <cell r="Y1465">
            <v>5618.48</v>
          </cell>
          <cell r="Z1465" t="str">
            <v>Services</v>
          </cell>
        </row>
        <row r="1466">
          <cell r="A1466" t="str">
            <v>Taiwan</v>
          </cell>
          <cell r="B1466" t="str">
            <v>Country</v>
          </cell>
          <cell r="C1466" t="str">
            <v>Field Engineering Su</v>
          </cell>
          <cell r="D1466" t="str">
            <v>GOODS</v>
          </cell>
          <cell r="E1466" t="str">
            <v>OFFICE&amp;STATIONARY</v>
          </cell>
          <cell r="V1466">
            <v>95.55</v>
          </cell>
          <cell r="W1466">
            <v>-95.55</v>
          </cell>
          <cell r="X1466">
            <v>100.51</v>
          </cell>
          <cell r="Y1466">
            <v>0</v>
          </cell>
          <cell r="Z1466" t="str">
            <v>Other Direct Opex</v>
          </cell>
        </row>
        <row r="1467">
          <cell r="A1467" t="str">
            <v>Taiwan</v>
          </cell>
          <cell r="B1467" t="str">
            <v>Country</v>
          </cell>
          <cell r="C1467" t="str">
            <v>Field Engineering Su</v>
          </cell>
          <cell r="D1467" t="str">
            <v>GOODS</v>
          </cell>
          <cell r="E1467" t="str">
            <v>EQUIPMENT&amp;FURNITURE</v>
          </cell>
          <cell r="H1467">
            <v>100.56</v>
          </cell>
          <cell r="R1467">
            <v>100.56</v>
          </cell>
          <cell r="S1467">
            <v>0</v>
          </cell>
          <cell r="T1467">
            <v>100.56</v>
          </cell>
          <cell r="U1467">
            <v>104.2</v>
          </cell>
          <cell r="V1467">
            <v>1079.96</v>
          </cell>
          <cell r="W1467">
            <v>-975.76</v>
          </cell>
          <cell r="X1467">
            <v>1136.0899999999999</v>
          </cell>
          <cell r="Y1467">
            <v>100.56</v>
          </cell>
          <cell r="Z1467" t="str">
            <v>Other Direct Opex</v>
          </cell>
        </row>
        <row r="1468">
          <cell r="A1468" t="str">
            <v>Taiwan</v>
          </cell>
          <cell r="B1468" t="str">
            <v>Country</v>
          </cell>
          <cell r="C1468" t="str">
            <v>Field Engineering Su</v>
          </cell>
          <cell r="D1468" t="str">
            <v>GOODS</v>
          </cell>
          <cell r="E1468" t="str">
            <v>POSTAGE</v>
          </cell>
          <cell r="F1468">
            <v>53.7</v>
          </cell>
          <cell r="G1468">
            <v>45.67</v>
          </cell>
          <cell r="H1468">
            <v>85.6</v>
          </cell>
          <cell r="R1468">
            <v>184.97</v>
          </cell>
          <cell r="S1468">
            <v>0</v>
          </cell>
          <cell r="T1468">
            <v>184.97</v>
          </cell>
          <cell r="U1468">
            <v>192.38</v>
          </cell>
          <cell r="V1468">
            <v>1369.24</v>
          </cell>
          <cell r="W1468">
            <v>-1176.8599999999999</v>
          </cell>
          <cell r="X1468">
            <v>1451.27</v>
          </cell>
          <cell r="Y1468">
            <v>184.97</v>
          </cell>
          <cell r="Z1468" t="str">
            <v>Other Direct Opex</v>
          </cell>
        </row>
        <row r="1469">
          <cell r="A1469" t="str">
            <v>Taiwan</v>
          </cell>
          <cell r="B1469" t="str">
            <v>Country</v>
          </cell>
          <cell r="C1469" t="str">
            <v>Field Engineering Su</v>
          </cell>
          <cell r="D1469" t="str">
            <v>GOODS</v>
          </cell>
          <cell r="E1469" t="str">
            <v>CLOTHING_SAFETY</v>
          </cell>
          <cell r="H1469">
            <v>57.02</v>
          </cell>
          <cell r="R1469">
            <v>57.02</v>
          </cell>
          <cell r="S1469">
            <v>0</v>
          </cell>
          <cell r="T1469">
            <v>57.02</v>
          </cell>
          <cell r="U1469">
            <v>59.09</v>
          </cell>
          <cell r="V1469">
            <v>70.22</v>
          </cell>
          <cell r="W1469">
            <v>-11.13</v>
          </cell>
          <cell r="X1469">
            <v>75.8</v>
          </cell>
          <cell r="Y1469">
            <v>57.02</v>
          </cell>
          <cell r="Z1469" t="str">
            <v>Other Direct Opex</v>
          </cell>
        </row>
        <row r="1470">
          <cell r="A1470" t="str">
            <v>Taiwan</v>
          </cell>
          <cell r="B1470" t="str">
            <v>Country</v>
          </cell>
          <cell r="C1470" t="str">
            <v>Field Engineering Su</v>
          </cell>
          <cell r="D1470" t="str">
            <v>GOODS</v>
          </cell>
          <cell r="E1470" t="str">
            <v>OTHER</v>
          </cell>
          <cell r="H1470">
            <v>9.01</v>
          </cell>
          <cell r="R1470">
            <v>9.01</v>
          </cell>
          <cell r="S1470">
            <v>0</v>
          </cell>
          <cell r="T1470">
            <v>9.01</v>
          </cell>
          <cell r="U1470">
            <v>9.34</v>
          </cell>
          <cell r="W1470">
            <v>9.34</v>
          </cell>
          <cell r="Y1470">
            <v>9.01</v>
          </cell>
          <cell r="Z1470" t="str">
            <v>Other Direct Opex</v>
          </cell>
        </row>
        <row r="1471">
          <cell r="A1471" t="str">
            <v>Taiwan</v>
          </cell>
          <cell r="B1471" t="str">
            <v>Country</v>
          </cell>
          <cell r="C1471" t="str">
            <v>Field Engineering Su</v>
          </cell>
          <cell r="D1471" t="str">
            <v>PRODUCT_TRANSPORTATI</v>
          </cell>
          <cell r="E1471" t="str">
            <v>FREIGHT_TRUCK</v>
          </cell>
          <cell r="V1471">
            <v>9.16</v>
          </cell>
          <cell r="W1471">
            <v>-9.16</v>
          </cell>
          <cell r="X1471">
            <v>10.59</v>
          </cell>
          <cell r="Y1471">
            <v>0</v>
          </cell>
          <cell r="Z1471" t="str">
            <v>Freight/Transportation</v>
          </cell>
        </row>
        <row r="1472">
          <cell r="A1472" t="str">
            <v>Taiwan</v>
          </cell>
          <cell r="B1472" t="str">
            <v>Country</v>
          </cell>
          <cell r="C1472" t="str">
            <v>Field Engineering Su</v>
          </cell>
          <cell r="D1472" t="str">
            <v>OTHER CASH</v>
          </cell>
          <cell r="E1472" t="str">
            <v>OTHER</v>
          </cell>
          <cell r="V1472">
            <v>2168.54</v>
          </cell>
          <cell r="W1472">
            <v>-2168.54</v>
          </cell>
          <cell r="X1472">
            <v>2309.08</v>
          </cell>
          <cell r="Y1472">
            <v>0</v>
          </cell>
          <cell r="Z1472" t="str">
            <v>Other Direct Opex</v>
          </cell>
        </row>
        <row r="1473">
          <cell r="A1473" t="str">
            <v>Taiwan</v>
          </cell>
          <cell r="B1473" t="str">
            <v>Country</v>
          </cell>
          <cell r="C1473" t="str">
            <v>Field Engineering Su</v>
          </cell>
          <cell r="D1473" t="str">
            <v>EMIT</v>
          </cell>
          <cell r="E1473" t="str">
            <v>TELECOM</v>
          </cell>
          <cell r="F1473">
            <v>62.36</v>
          </cell>
          <cell r="H1473">
            <v>114.11</v>
          </cell>
          <cell r="R1473">
            <v>176.47</v>
          </cell>
          <cell r="S1473">
            <v>0</v>
          </cell>
          <cell r="T1473">
            <v>176.47</v>
          </cell>
          <cell r="U1473">
            <v>182.48</v>
          </cell>
          <cell r="V1473">
            <v>857.57</v>
          </cell>
          <cell r="W1473">
            <v>-675.09</v>
          </cell>
          <cell r="X1473">
            <v>909.49</v>
          </cell>
          <cell r="Y1473">
            <v>176.47</v>
          </cell>
          <cell r="Z1473" t="str">
            <v>Services</v>
          </cell>
        </row>
        <row r="1474">
          <cell r="A1474" t="str">
            <v>Taiwan</v>
          </cell>
          <cell r="B1474" t="str">
            <v>Country</v>
          </cell>
          <cell r="C1474" t="str">
            <v>Field Engineering Su</v>
          </cell>
          <cell r="D1474" t="str">
            <v>PUBLIC_AFFAIRS</v>
          </cell>
          <cell r="E1474" t="str">
            <v>PUBLIC_RELATION</v>
          </cell>
          <cell r="V1474">
            <v>303.70999999999998</v>
          </cell>
          <cell r="W1474">
            <v>-303.70999999999998</v>
          </cell>
          <cell r="X1474">
            <v>320.43</v>
          </cell>
          <cell r="Y1474">
            <v>0</v>
          </cell>
          <cell r="Z1474" t="str">
            <v>Services</v>
          </cell>
        </row>
        <row r="1475">
          <cell r="A1475" t="str">
            <v>Taiwan</v>
          </cell>
          <cell r="B1475" t="str">
            <v>Country</v>
          </cell>
          <cell r="C1475" t="str">
            <v>Industrial Sales</v>
          </cell>
          <cell r="D1475" t="str">
            <v>EMPLOYEE</v>
          </cell>
          <cell r="E1475" t="str">
            <v>SWB</v>
          </cell>
          <cell r="F1475">
            <v>17795.59</v>
          </cell>
          <cell r="G1475">
            <v>17723.060000000001</v>
          </cell>
          <cell r="H1475">
            <v>17366.810000000001</v>
          </cell>
          <cell r="R1475">
            <v>52885.46</v>
          </cell>
          <cell r="S1475">
            <v>0</v>
          </cell>
          <cell r="T1475">
            <v>52885.46</v>
          </cell>
          <cell r="U1475">
            <v>55096.12</v>
          </cell>
          <cell r="V1475">
            <v>210945.19</v>
          </cell>
          <cell r="W1475">
            <v>-155849.07</v>
          </cell>
          <cell r="X1475">
            <v>225085.26</v>
          </cell>
          <cell r="Y1475">
            <v>52885.460000000006</v>
          </cell>
          <cell r="Z1475" t="str">
            <v>Employee Expenses</v>
          </cell>
        </row>
        <row r="1476">
          <cell r="A1476" t="str">
            <v>Taiwan</v>
          </cell>
          <cell r="B1476" t="str">
            <v>Country</v>
          </cell>
          <cell r="C1476" t="str">
            <v>Industrial Sales</v>
          </cell>
          <cell r="D1476" t="str">
            <v>EMPLOYEE</v>
          </cell>
          <cell r="E1476" t="str">
            <v>T&amp;E</v>
          </cell>
          <cell r="G1476">
            <v>3634.23</v>
          </cell>
          <cell r="H1476">
            <v>5734.01</v>
          </cell>
          <cell r="R1476">
            <v>9368.24</v>
          </cell>
          <cell r="S1476">
            <v>0</v>
          </cell>
          <cell r="T1476">
            <v>9368.24</v>
          </cell>
          <cell r="U1476">
            <v>9789.15</v>
          </cell>
          <cell r="V1476">
            <v>43081.760000000002</v>
          </cell>
          <cell r="W1476">
            <v>-33292.61</v>
          </cell>
          <cell r="X1476">
            <v>45983.91</v>
          </cell>
          <cell r="Y1476">
            <v>9368.24</v>
          </cell>
          <cell r="Z1476" t="str">
            <v>T&amp;E</v>
          </cell>
        </row>
        <row r="1477">
          <cell r="A1477" t="str">
            <v>Taiwan</v>
          </cell>
          <cell r="B1477" t="str">
            <v>Country</v>
          </cell>
          <cell r="C1477" t="str">
            <v>Industrial Sales</v>
          </cell>
          <cell r="D1477" t="str">
            <v>EMPLOYEE</v>
          </cell>
          <cell r="E1477" t="str">
            <v>TRAINING</v>
          </cell>
          <cell r="H1477">
            <v>856.3</v>
          </cell>
          <cell r="R1477">
            <v>856.3</v>
          </cell>
          <cell r="S1477">
            <v>0</v>
          </cell>
          <cell r="T1477">
            <v>856.3</v>
          </cell>
          <cell r="U1477">
            <v>887.24</v>
          </cell>
          <cell r="V1477">
            <v>1078.8800000000001</v>
          </cell>
          <cell r="W1477">
            <v>-191.64</v>
          </cell>
          <cell r="X1477">
            <v>1128</v>
          </cell>
          <cell r="Y1477">
            <v>856.3</v>
          </cell>
          <cell r="Z1477" t="str">
            <v>Employee Expenses</v>
          </cell>
        </row>
        <row r="1478">
          <cell r="A1478" t="str">
            <v>Taiwan</v>
          </cell>
          <cell r="B1478" t="str">
            <v>Country</v>
          </cell>
          <cell r="C1478" t="str">
            <v>Industrial Sales</v>
          </cell>
          <cell r="D1478" t="str">
            <v>EMPLOYEE</v>
          </cell>
          <cell r="E1478" t="str">
            <v>TAX_PAYROLL</v>
          </cell>
          <cell r="H1478">
            <v>749.67</v>
          </cell>
          <cell r="R1478">
            <v>749.67</v>
          </cell>
          <cell r="S1478">
            <v>0</v>
          </cell>
          <cell r="T1478">
            <v>749.67</v>
          </cell>
          <cell r="U1478">
            <v>776.76</v>
          </cell>
          <cell r="W1478">
            <v>776.76</v>
          </cell>
          <cell r="Y1478">
            <v>749.67</v>
          </cell>
          <cell r="Z1478" t="str">
            <v>Employee Expenses</v>
          </cell>
        </row>
        <row r="1479">
          <cell r="A1479" t="str">
            <v>Taiwan</v>
          </cell>
          <cell r="B1479" t="str">
            <v>Country</v>
          </cell>
          <cell r="C1479" t="str">
            <v>Industrial Sales</v>
          </cell>
          <cell r="D1479" t="str">
            <v>EMPLOYEE</v>
          </cell>
          <cell r="E1479" t="str">
            <v>PENSION</v>
          </cell>
          <cell r="F1479">
            <v>4836.99</v>
          </cell>
          <cell r="G1479">
            <v>4877.71</v>
          </cell>
          <cell r="H1479">
            <v>4943.76</v>
          </cell>
          <cell r="R1479">
            <v>14658.46</v>
          </cell>
          <cell r="S1479">
            <v>0</v>
          </cell>
          <cell r="T1479">
            <v>14658.46</v>
          </cell>
          <cell r="U1479">
            <v>15270.96</v>
          </cell>
          <cell r="V1479">
            <v>54579.23</v>
          </cell>
          <cell r="W1479">
            <v>-39308.269999999997</v>
          </cell>
          <cell r="X1479">
            <v>58222.2</v>
          </cell>
          <cell r="Y1479">
            <v>14658.460000000001</v>
          </cell>
          <cell r="Z1479" t="str">
            <v>Employee Expenses</v>
          </cell>
        </row>
        <row r="1480">
          <cell r="A1480" t="str">
            <v>Taiwan</v>
          </cell>
          <cell r="B1480" t="str">
            <v>Country</v>
          </cell>
          <cell r="C1480" t="str">
            <v>Industrial Sales</v>
          </cell>
          <cell r="D1480" t="str">
            <v>CUSTOMER</v>
          </cell>
          <cell r="E1480" t="str">
            <v>CONVENTION&amp;SEMINAR</v>
          </cell>
          <cell r="H1480">
            <v>803.78</v>
          </cell>
          <cell r="R1480">
            <v>803.78</v>
          </cell>
          <cell r="S1480">
            <v>0</v>
          </cell>
          <cell r="T1480">
            <v>803.78</v>
          </cell>
          <cell r="U1480">
            <v>832.82</v>
          </cell>
          <cell r="V1480">
            <v>4747.71</v>
          </cell>
          <cell r="W1480">
            <v>-3914.89</v>
          </cell>
          <cell r="X1480">
            <v>5018.25</v>
          </cell>
          <cell r="Y1480">
            <v>803.78</v>
          </cell>
          <cell r="Z1480" t="str">
            <v>Other Direct Opex</v>
          </cell>
        </row>
        <row r="1481">
          <cell r="A1481" t="str">
            <v>Taiwan</v>
          </cell>
          <cell r="B1481" t="str">
            <v>Country</v>
          </cell>
          <cell r="C1481" t="str">
            <v>Industrial Sales</v>
          </cell>
          <cell r="D1481" t="str">
            <v>CUSTOMER</v>
          </cell>
          <cell r="E1481" t="str">
            <v>SMALL_VARIATION</v>
          </cell>
          <cell r="V1481">
            <v>1.1100000000000001</v>
          </cell>
          <cell r="W1481">
            <v>-1.1100000000000001</v>
          </cell>
          <cell r="X1481">
            <v>1.1599999999999999</v>
          </cell>
          <cell r="Y1481">
            <v>0</v>
          </cell>
          <cell r="Z1481" t="str">
            <v>Other Direct Opex</v>
          </cell>
        </row>
        <row r="1482">
          <cell r="A1482" t="str">
            <v>Taiwan</v>
          </cell>
          <cell r="B1482" t="str">
            <v>Country</v>
          </cell>
          <cell r="C1482" t="str">
            <v>Industrial Sales</v>
          </cell>
          <cell r="D1482" t="str">
            <v>SERVICE</v>
          </cell>
          <cell r="E1482" t="str">
            <v>FINANCIAL_INSURANCE</v>
          </cell>
          <cell r="F1482">
            <v>810.27</v>
          </cell>
          <cell r="G1482">
            <v>798.01</v>
          </cell>
          <cell r="H1482">
            <v>810.57</v>
          </cell>
          <cell r="R1482">
            <v>2418.85</v>
          </cell>
          <cell r="S1482">
            <v>0</v>
          </cell>
          <cell r="T1482">
            <v>2418.85</v>
          </cell>
          <cell r="U1482">
            <v>2519.6999999999998</v>
          </cell>
          <cell r="V1482">
            <v>7792.25</v>
          </cell>
          <cell r="W1482">
            <v>-5272.55</v>
          </cell>
          <cell r="X1482">
            <v>8318.65</v>
          </cell>
          <cell r="Y1482">
            <v>2418.85</v>
          </cell>
          <cell r="Z1482" t="str">
            <v>Services</v>
          </cell>
        </row>
        <row r="1483">
          <cell r="A1483" t="str">
            <v>Taiwan</v>
          </cell>
          <cell r="B1483" t="str">
            <v>Country</v>
          </cell>
          <cell r="C1483" t="str">
            <v>Industrial Sales</v>
          </cell>
          <cell r="D1483" t="str">
            <v>SERVICE</v>
          </cell>
          <cell r="E1483" t="str">
            <v>FINANCIAL_OTHER</v>
          </cell>
          <cell r="G1483">
            <v>93.41</v>
          </cell>
          <cell r="H1483">
            <v>81.12</v>
          </cell>
          <cell r="R1483">
            <v>174.53</v>
          </cell>
          <cell r="S1483">
            <v>0</v>
          </cell>
          <cell r="T1483">
            <v>174.53</v>
          </cell>
          <cell r="U1483">
            <v>182.96</v>
          </cell>
          <cell r="V1483">
            <v>168.2</v>
          </cell>
          <cell r="W1483">
            <v>14.76</v>
          </cell>
          <cell r="X1483">
            <v>184.14</v>
          </cell>
          <cell r="Y1483">
            <v>174.53</v>
          </cell>
          <cell r="Z1483" t="str">
            <v>Services</v>
          </cell>
        </row>
        <row r="1484">
          <cell r="A1484" t="str">
            <v>Taiwan</v>
          </cell>
          <cell r="B1484" t="str">
            <v>Country</v>
          </cell>
          <cell r="C1484" t="str">
            <v>Industrial Sales</v>
          </cell>
          <cell r="D1484" t="str">
            <v>SERVICE</v>
          </cell>
          <cell r="E1484" t="str">
            <v>SITE</v>
          </cell>
          <cell r="F1484">
            <v>17.66</v>
          </cell>
          <cell r="G1484">
            <v>3.31</v>
          </cell>
          <cell r="H1484">
            <v>3.37</v>
          </cell>
          <cell r="R1484">
            <v>24.34</v>
          </cell>
          <cell r="S1484">
            <v>0</v>
          </cell>
          <cell r="T1484">
            <v>24.34</v>
          </cell>
          <cell r="U1484">
            <v>25.2</v>
          </cell>
          <cell r="V1484">
            <v>724.96</v>
          </cell>
          <cell r="W1484">
            <v>-699.76</v>
          </cell>
          <cell r="X1484">
            <v>770.63</v>
          </cell>
          <cell r="Y1484">
            <v>24.34</v>
          </cell>
          <cell r="Z1484" t="str">
            <v>Services</v>
          </cell>
        </row>
        <row r="1485">
          <cell r="A1485" t="str">
            <v>Taiwan</v>
          </cell>
          <cell r="B1485" t="str">
            <v>Country</v>
          </cell>
          <cell r="C1485" t="str">
            <v>Industrial Sales</v>
          </cell>
          <cell r="D1485" t="str">
            <v>GOODS</v>
          </cell>
          <cell r="E1485" t="str">
            <v>OFFICE&amp;STATIONARY</v>
          </cell>
          <cell r="H1485">
            <v>35.729999999999997</v>
          </cell>
          <cell r="R1485">
            <v>35.729999999999997</v>
          </cell>
          <cell r="S1485">
            <v>0</v>
          </cell>
          <cell r="T1485">
            <v>35.729999999999997</v>
          </cell>
          <cell r="U1485">
            <v>37.020000000000003</v>
          </cell>
          <cell r="V1485">
            <v>128.80000000000001</v>
          </cell>
          <cell r="W1485">
            <v>-91.78</v>
          </cell>
          <cell r="X1485">
            <v>134.44999999999999</v>
          </cell>
          <cell r="Y1485">
            <v>35.729999999999997</v>
          </cell>
          <cell r="Z1485" t="str">
            <v>Other Direct Opex</v>
          </cell>
        </row>
        <row r="1486">
          <cell r="A1486" t="str">
            <v>Taiwan</v>
          </cell>
          <cell r="B1486" t="str">
            <v>Country</v>
          </cell>
          <cell r="C1486" t="str">
            <v>Industrial Sales</v>
          </cell>
          <cell r="D1486" t="str">
            <v>GOODS</v>
          </cell>
          <cell r="E1486" t="str">
            <v>EQUIPMENT&amp;FURNITURE</v>
          </cell>
          <cell r="V1486">
            <v>513.76</v>
          </cell>
          <cell r="W1486">
            <v>-513.76</v>
          </cell>
          <cell r="X1486">
            <v>574.01</v>
          </cell>
          <cell r="Y1486">
            <v>0</v>
          </cell>
          <cell r="Z1486" t="str">
            <v>Other Direct Opex</v>
          </cell>
        </row>
        <row r="1487">
          <cell r="A1487" t="str">
            <v>Taiwan</v>
          </cell>
          <cell r="B1487" t="str">
            <v>Country</v>
          </cell>
          <cell r="C1487" t="str">
            <v>Industrial Sales</v>
          </cell>
          <cell r="D1487" t="str">
            <v>GOODS</v>
          </cell>
          <cell r="E1487" t="str">
            <v>POSTAGE</v>
          </cell>
          <cell r="G1487">
            <v>20.5</v>
          </cell>
          <cell r="H1487">
            <v>82.59</v>
          </cell>
          <cell r="R1487">
            <v>103.09</v>
          </cell>
          <cell r="S1487">
            <v>0</v>
          </cell>
          <cell r="T1487">
            <v>103.09</v>
          </cell>
          <cell r="U1487">
            <v>107.29</v>
          </cell>
          <cell r="V1487">
            <v>816.22</v>
          </cell>
          <cell r="W1487">
            <v>-708.93</v>
          </cell>
          <cell r="X1487">
            <v>861.61</v>
          </cell>
          <cell r="Y1487">
            <v>103.09</v>
          </cell>
          <cell r="Z1487" t="str">
            <v>Other Direct Opex</v>
          </cell>
        </row>
        <row r="1488">
          <cell r="A1488" t="str">
            <v>Taiwan</v>
          </cell>
          <cell r="B1488" t="str">
            <v>Country</v>
          </cell>
          <cell r="C1488" t="str">
            <v>Industrial Sales</v>
          </cell>
          <cell r="D1488" t="str">
            <v>GOODS</v>
          </cell>
          <cell r="E1488" t="str">
            <v>CLOTHING_SAFETY</v>
          </cell>
          <cell r="V1488">
            <v>361.84</v>
          </cell>
          <cell r="W1488">
            <v>-361.84</v>
          </cell>
          <cell r="X1488">
            <v>388.64</v>
          </cell>
          <cell r="Y1488">
            <v>0</v>
          </cell>
          <cell r="Z1488" t="str">
            <v>Other Direct Opex</v>
          </cell>
        </row>
        <row r="1489">
          <cell r="A1489" t="str">
            <v>Taiwan</v>
          </cell>
          <cell r="B1489" t="str">
            <v>Country</v>
          </cell>
          <cell r="C1489" t="str">
            <v>Industrial Sales</v>
          </cell>
          <cell r="D1489" t="str">
            <v>GOODS</v>
          </cell>
          <cell r="E1489" t="str">
            <v>GIFT</v>
          </cell>
          <cell r="V1489">
            <v>45.56</v>
          </cell>
          <cell r="W1489">
            <v>-45.56</v>
          </cell>
          <cell r="X1489">
            <v>48.07</v>
          </cell>
          <cell r="Y1489">
            <v>0</v>
          </cell>
          <cell r="Z1489" t="str">
            <v>Other Direct Opex</v>
          </cell>
        </row>
        <row r="1490">
          <cell r="A1490" t="str">
            <v>Taiwan</v>
          </cell>
          <cell r="B1490" t="str">
            <v>Country</v>
          </cell>
          <cell r="C1490" t="str">
            <v>Industrial Sales</v>
          </cell>
          <cell r="D1490" t="str">
            <v>GOODS</v>
          </cell>
          <cell r="E1490" t="str">
            <v>OTHER</v>
          </cell>
          <cell r="G1490">
            <v>49.69</v>
          </cell>
          <cell r="R1490">
            <v>49.69</v>
          </cell>
          <cell r="S1490">
            <v>0</v>
          </cell>
          <cell r="T1490">
            <v>49.69</v>
          </cell>
          <cell r="U1490">
            <v>52.62</v>
          </cell>
          <cell r="W1490">
            <v>52.62</v>
          </cell>
          <cell r="Y1490">
            <v>49.69</v>
          </cell>
          <cell r="Z1490" t="str">
            <v>Other Direct Opex</v>
          </cell>
        </row>
        <row r="1491">
          <cell r="A1491" t="str">
            <v>Taiwan</v>
          </cell>
          <cell r="B1491" t="str">
            <v>Country</v>
          </cell>
          <cell r="C1491" t="str">
            <v>Industrial Sales</v>
          </cell>
          <cell r="D1491" t="str">
            <v>M&amp;R</v>
          </cell>
          <cell r="E1491" t="str">
            <v>M&amp;R</v>
          </cell>
          <cell r="V1491">
            <v>360.59</v>
          </cell>
          <cell r="W1491">
            <v>-360.59</v>
          </cell>
          <cell r="X1491">
            <v>417.06</v>
          </cell>
          <cell r="Y1491">
            <v>0</v>
          </cell>
          <cell r="Z1491" t="str">
            <v>Other Direct Opex</v>
          </cell>
        </row>
        <row r="1492">
          <cell r="A1492" t="str">
            <v>Taiwan</v>
          </cell>
          <cell r="B1492" t="str">
            <v>Country</v>
          </cell>
          <cell r="C1492" t="str">
            <v>Industrial Sales</v>
          </cell>
          <cell r="D1492" t="str">
            <v>PRODUCT_TRANSPORTATI</v>
          </cell>
          <cell r="E1492" t="str">
            <v>FREIGHT_TRUCK</v>
          </cell>
          <cell r="V1492">
            <v>106.74</v>
          </cell>
          <cell r="W1492">
            <v>-106.74</v>
          </cell>
          <cell r="X1492">
            <v>116.69</v>
          </cell>
          <cell r="Y1492">
            <v>0</v>
          </cell>
          <cell r="Z1492" t="str">
            <v>Freight/Transportation</v>
          </cell>
        </row>
        <row r="1493">
          <cell r="A1493" t="str">
            <v>Taiwan</v>
          </cell>
          <cell r="B1493" t="str">
            <v>Country</v>
          </cell>
          <cell r="C1493" t="str">
            <v>Industrial Sales</v>
          </cell>
          <cell r="D1493" t="str">
            <v>OTHER CASH</v>
          </cell>
          <cell r="E1493" t="str">
            <v>OTHER</v>
          </cell>
          <cell r="V1493">
            <v>12</v>
          </cell>
          <cell r="W1493">
            <v>-12</v>
          </cell>
          <cell r="X1493">
            <v>12.7</v>
          </cell>
          <cell r="Y1493">
            <v>0</v>
          </cell>
          <cell r="Z1493" t="str">
            <v>Other Direct Opex</v>
          </cell>
        </row>
        <row r="1494">
          <cell r="A1494" t="str">
            <v>Taiwan</v>
          </cell>
          <cell r="B1494" t="str">
            <v>Country</v>
          </cell>
          <cell r="C1494" t="str">
            <v>Industrial Sales</v>
          </cell>
          <cell r="D1494" t="str">
            <v>EMIT</v>
          </cell>
          <cell r="E1494" t="str">
            <v>SYSTEMS</v>
          </cell>
          <cell r="G1494">
            <v>184.46</v>
          </cell>
          <cell r="H1494">
            <v>72.930000000000007</v>
          </cell>
          <cell r="R1494">
            <v>257.39</v>
          </cell>
          <cell r="S1494">
            <v>0</v>
          </cell>
          <cell r="T1494">
            <v>257.39</v>
          </cell>
          <cell r="U1494">
            <v>270.87</v>
          </cell>
          <cell r="W1494">
            <v>270.87</v>
          </cell>
          <cell r="Y1494">
            <v>257.39</v>
          </cell>
          <cell r="Z1494" t="str">
            <v>Services</v>
          </cell>
        </row>
        <row r="1495">
          <cell r="A1495" t="str">
            <v>Taiwan</v>
          </cell>
          <cell r="B1495" t="str">
            <v>Country</v>
          </cell>
          <cell r="C1495" t="str">
            <v>Industrial Sales</v>
          </cell>
          <cell r="D1495" t="str">
            <v>EMIT</v>
          </cell>
          <cell r="E1495" t="str">
            <v>TELECOM</v>
          </cell>
          <cell r="G1495">
            <v>373.83</v>
          </cell>
          <cell r="H1495">
            <v>743.51</v>
          </cell>
          <cell r="R1495">
            <v>1117.3399999999999</v>
          </cell>
          <cell r="S1495">
            <v>0</v>
          </cell>
          <cell r="T1495">
            <v>1117.3399999999999</v>
          </cell>
          <cell r="U1495">
            <v>1166.18</v>
          </cell>
          <cell r="V1495">
            <v>4612.03</v>
          </cell>
          <cell r="W1495">
            <v>-3445.85</v>
          </cell>
          <cell r="X1495">
            <v>4920.6899999999996</v>
          </cell>
          <cell r="Y1495">
            <v>1117.3399999999999</v>
          </cell>
          <cell r="Z1495" t="str">
            <v>Services</v>
          </cell>
        </row>
        <row r="1496">
          <cell r="A1496" t="str">
            <v>Taiwan</v>
          </cell>
          <cell r="B1496" t="str">
            <v>Country</v>
          </cell>
          <cell r="C1496" t="str">
            <v>Industrial Sales</v>
          </cell>
          <cell r="D1496" t="str">
            <v>PUBLIC_AFFAIRS</v>
          </cell>
          <cell r="E1496" t="str">
            <v>PUBLIC_RELATION</v>
          </cell>
          <cell r="V1496">
            <v>911.13</v>
          </cell>
          <cell r="W1496">
            <v>-911.13</v>
          </cell>
          <cell r="X1496">
            <v>961.31</v>
          </cell>
          <cell r="Y1496">
            <v>0</v>
          </cell>
          <cell r="Z1496" t="str">
            <v>Services</v>
          </cell>
        </row>
        <row r="1497">
          <cell r="A1497" t="str">
            <v>Taiwan</v>
          </cell>
          <cell r="B1497" t="str">
            <v>Country</v>
          </cell>
          <cell r="C1497" t="str">
            <v>Industrial Sales</v>
          </cell>
          <cell r="D1497" t="str">
            <v>TREASURERS</v>
          </cell>
          <cell r="E1497" t="str">
            <v>FINANCIAL_OTHER</v>
          </cell>
          <cell r="F1497">
            <v>112.63</v>
          </cell>
          <cell r="G1497">
            <v>5.62</v>
          </cell>
          <cell r="H1497">
            <v>8.26</v>
          </cell>
          <cell r="R1497">
            <v>126.51</v>
          </cell>
          <cell r="S1497">
            <v>0</v>
          </cell>
          <cell r="T1497">
            <v>126.51</v>
          </cell>
          <cell r="U1497">
            <v>130.56</v>
          </cell>
          <cell r="V1497">
            <v>596.79999999999995</v>
          </cell>
          <cell r="W1497">
            <v>-466.24</v>
          </cell>
          <cell r="X1497">
            <v>635.49</v>
          </cell>
          <cell r="Y1497">
            <v>126.51</v>
          </cell>
          <cell r="Z1497" t="str">
            <v>Services</v>
          </cell>
        </row>
        <row r="1498">
          <cell r="A1498" t="str">
            <v>Taiwan</v>
          </cell>
          <cell r="B1498" t="str">
            <v>Country</v>
          </cell>
          <cell r="C1498" t="str">
            <v>PCI Sales Ovh</v>
          </cell>
          <cell r="D1498" t="str">
            <v>TREASURERS</v>
          </cell>
          <cell r="E1498" t="str">
            <v>FINANCIAL_OTHER</v>
          </cell>
          <cell r="V1498">
            <v>0</v>
          </cell>
          <cell r="W1498">
            <v>0</v>
          </cell>
          <cell r="X1498">
            <v>0.03</v>
          </cell>
          <cell r="Y1498">
            <v>0</v>
          </cell>
          <cell r="Z1498" t="str">
            <v>Services</v>
          </cell>
        </row>
        <row r="1499">
          <cell r="A1499" t="str">
            <v>Taiwan</v>
          </cell>
          <cell r="B1499" t="str">
            <v>Country</v>
          </cell>
          <cell r="C1499" t="str">
            <v/>
          </cell>
          <cell r="D1499" t="str">
            <v>EMPLOYEE</v>
          </cell>
          <cell r="E1499" t="str">
            <v>SWB</v>
          </cell>
          <cell r="F1499">
            <v>0</v>
          </cell>
          <cell r="G1499">
            <v>0</v>
          </cell>
          <cell r="H1499">
            <v>0</v>
          </cell>
          <cell r="I1499">
            <v>0</v>
          </cell>
          <cell r="J1499">
            <v>0</v>
          </cell>
          <cell r="K1499">
            <v>0</v>
          </cell>
          <cell r="L1499">
            <v>0</v>
          </cell>
          <cell r="M1499">
            <v>0</v>
          </cell>
          <cell r="N1499">
            <v>0</v>
          </cell>
          <cell r="O1499">
            <v>0</v>
          </cell>
          <cell r="P1499">
            <v>0</v>
          </cell>
          <cell r="Q1499">
            <v>0</v>
          </cell>
          <cell r="R1499">
            <v>0</v>
          </cell>
          <cell r="S1499">
            <v>1002053.76</v>
          </cell>
          <cell r="T1499">
            <v>-1002053.76</v>
          </cell>
          <cell r="U1499">
            <v>0</v>
          </cell>
          <cell r="V1499">
            <v>0</v>
          </cell>
          <cell r="W1499">
            <v>0</v>
          </cell>
          <cell r="X1499">
            <v>0</v>
          </cell>
          <cell r="Y1499">
            <v>0</v>
          </cell>
          <cell r="Z1499" t="str">
            <v>Employee Expenses</v>
          </cell>
        </row>
        <row r="1500">
          <cell r="A1500" t="str">
            <v>Taiwan</v>
          </cell>
          <cell r="B1500" t="str">
            <v>Country</v>
          </cell>
          <cell r="C1500" t="str">
            <v/>
          </cell>
          <cell r="D1500" t="str">
            <v>EMPLOYEE</v>
          </cell>
          <cell r="E1500" t="str">
            <v>T&amp;E</v>
          </cell>
          <cell r="F1500">
            <v>0</v>
          </cell>
          <cell r="G1500">
            <v>0</v>
          </cell>
          <cell r="H1500">
            <v>0</v>
          </cell>
          <cell r="I1500">
            <v>0</v>
          </cell>
          <cell r="J1500">
            <v>0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0</v>
          </cell>
          <cell r="P1500">
            <v>0</v>
          </cell>
          <cell r="Q1500">
            <v>0</v>
          </cell>
          <cell r="R1500">
            <v>0</v>
          </cell>
          <cell r="S1500">
            <v>206221.92</v>
          </cell>
          <cell r="T1500">
            <v>-206221.92</v>
          </cell>
          <cell r="U1500">
            <v>0</v>
          </cell>
          <cell r="V1500">
            <v>0</v>
          </cell>
          <cell r="W1500">
            <v>0</v>
          </cell>
          <cell r="X1500">
            <v>0</v>
          </cell>
          <cell r="Y1500">
            <v>0</v>
          </cell>
          <cell r="Z1500" t="str">
            <v>T&amp;E</v>
          </cell>
        </row>
        <row r="1501">
          <cell r="A1501" t="str">
            <v>Taiwan</v>
          </cell>
          <cell r="B1501" t="str">
            <v>Country</v>
          </cell>
          <cell r="C1501" t="str">
            <v/>
          </cell>
          <cell r="D1501" t="str">
            <v>ASP</v>
          </cell>
          <cell r="E1501" t="str">
            <v>ASP</v>
          </cell>
          <cell r="F1501">
            <v>0</v>
          </cell>
          <cell r="G1501">
            <v>0</v>
          </cell>
          <cell r="H1501">
            <v>0</v>
          </cell>
          <cell r="I1501">
            <v>0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N1501">
            <v>0</v>
          </cell>
          <cell r="O1501">
            <v>0</v>
          </cell>
          <cell r="P1501">
            <v>0</v>
          </cell>
          <cell r="Q1501">
            <v>0</v>
          </cell>
          <cell r="R1501">
            <v>0</v>
          </cell>
          <cell r="S1501">
            <v>-32.520000000000003</v>
          </cell>
          <cell r="T1501">
            <v>32.520000000000003</v>
          </cell>
          <cell r="U1501">
            <v>0</v>
          </cell>
          <cell r="V1501">
            <v>0</v>
          </cell>
          <cell r="W1501">
            <v>0</v>
          </cell>
          <cell r="X1501">
            <v>0</v>
          </cell>
          <cell r="Y1501">
            <v>0</v>
          </cell>
          <cell r="Z1501" t="str">
            <v>ASP</v>
          </cell>
        </row>
        <row r="1502">
          <cell r="A1502" t="str">
            <v>Taiwan</v>
          </cell>
          <cell r="B1502" t="str">
            <v>Country</v>
          </cell>
          <cell r="C1502" t="str">
            <v/>
          </cell>
          <cell r="D1502" t="str">
            <v>COMMISSIONS</v>
          </cell>
          <cell r="E1502" t="str">
            <v>COMMISSIONS</v>
          </cell>
          <cell r="V1502">
            <v>0</v>
          </cell>
          <cell r="W1502">
            <v>0</v>
          </cell>
          <cell r="X1502">
            <v>0</v>
          </cell>
          <cell r="Y1502">
            <v>0</v>
          </cell>
          <cell r="Z1502" t="str">
            <v>Commissions (3rd Party)</v>
          </cell>
        </row>
        <row r="1503">
          <cell r="A1503" t="str">
            <v>Taiwan</v>
          </cell>
          <cell r="B1503" t="str">
            <v>Country</v>
          </cell>
          <cell r="C1503" t="str">
            <v/>
          </cell>
          <cell r="D1503" t="str">
            <v>SERVICE</v>
          </cell>
          <cell r="E1503" t="str">
            <v>OTHER</v>
          </cell>
          <cell r="F1503">
            <v>0</v>
          </cell>
          <cell r="G1503">
            <v>0</v>
          </cell>
          <cell r="H1503">
            <v>0</v>
          </cell>
          <cell r="I1503">
            <v>0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0</v>
          </cell>
          <cell r="Q1503">
            <v>0</v>
          </cell>
          <cell r="R1503">
            <v>0</v>
          </cell>
          <cell r="S1503">
            <v>158917.20000000001</v>
          </cell>
          <cell r="T1503">
            <v>-158917.20000000001</v>
          </cell>
          <cell r="U1503">
            <v>0</v>
          </cell>
          <cell r="V1503">
            <v>0</v>
          </cell>
          <cell r="W1503">
            <v>0</v>
          </cell>
          <cell r="X1503">
            <v>0</v>
          </cell>
          <cell r="Y1503">
            <v>0</v>
          </cell>
          <cell r="Z1503" t="str">
            <v>Other Direct Opex</v>
          </cell>
        </row>
        <row r="1504">
          <cell r="A1504" t="str">
            <v>Taiwan</v>
          </cell>
          <cell r="B1504" t="str">
            <v>Country</v>
          </cell>
          <cell r="C1504" t="str">
            <v/>
          </cell>
          <cell r="D1504" t="str">
            <v>PRODUCT_TRANSPORTATI</v>
          </cell>
          <cell r="E1504" t="str">
            <v>TRANSPORTATION_OTHER</v>
          </cell>
          <cell r="F1504">
            <v>0</v>
          </cell>
          <cell r="G1504">
            <v>0</v>
          </cell>
          <cell r="H1504">
            <v>0</v>
          </cell>
          <cell r="I1504">
            <v>0</v>
          </cell>
          <cell r="J1504">
            <v>0</v>
          </cell>
          <cell r="K1504">
            <v>0</v>
          </cell>
          <cell r="L1504">
            <v>0</v>
          </cell>
          <cell r="M1504">
            <v>0</v>
          </cell>
          <cell r="N1504">
            <v>0</v>
          </cell>
          <cell r="O1504">
            <v>0</v>
          </cell>
          <cell r="P1504">
            <v>0</v>
          </cell>
          <cell r="Q1504">
            <v>0</v>
          </cell>
          <cell r="R1504">
            <v>0</v>
          </cell>
          <cell r="S1504">
            <v>68885.399999999994</v>
          </cell>
          <cell r="T1504">
            <v>-68885.399999999994</v>
          </cell>
          <cell r="U1504">
            <v>0</v>
          </cell>
          <cell r="V1504">
            <v>0</v>
          </cell>
          <cell r="W1504">
            <v>0</v>
          </cell>
          <cell r="X1504">
            <v>0</v>
          </cell>
          <cell r="Y1504">
            <v>0</v>
          </cell>
          <cell r="Z1504" t="str">
            <v>Freight/Transportation</v>
          </cell>
        </row>
        <row r="1505">
          <cell r="A1505" t="str">
            <v>Taiwan</v>
          </cell>
          <cell r="B1505" t="str">
            <v>Country</v>
          </cell>
          <cell r="C1505" t="str">
            <v/>
          </cell>
          <cell r="D1505" t="str">
            <v>OTHER CASH</v>
          </cell>
          <cell r="E1505" t="str">
            <v>OTHER</v>
          </cell>
          <cell r="F1505">
            <v>0</v>
          </cell>
          <cell r="G1505">
            <v>0</v>
          </cell>
          <cell r="H1505">
            <v>0</v>
          </cell>
          <cell r="I1505">
            <v>0</v>
          </cell>
          <cell r="J1505">
            <v>0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  <cell r="O1505">
            <v>0</v>
          </cell>
          <cell r="P1505">
            <v>0</v>
          </cell>
          <cell r="Q1505">
            <v>0</v>
          </cell>
          <cell r="R1505">
            <v>0</v>
          </cell>
          <cell r="S1505">
            <v>295201.08</v>
          </cell>
          <cell r="T1505">
            <v>-295201.08</v>
          </cell>
          <cell r="U1505">
            <v>0</v>
          </cell>
          <cell r="V1505">
            <v>0</v>
          </cell>
          <cell r="W1505">
            <v>0</v>
          </cell>
          <cell r="X1505">
            <v>0</v>
          </cell>
          <cell r="Y1505">
            <v>0</v>
          </cell>
          <cell r="Z1505" t="str">
            <v>Other Direct Opex</v>
          </cell>
        </row>
        <row r="1506">
          <cell r="A1506" t="str">
            <v>Taiwan</v>
          </cell>
          <cell r="B1506" t="str">
            <v>Country</v>
          </cell>
          <cell r="C1506" t="str">
            <v/>
          </cell>
          <cell r="D1506" t="str">
            <v>FINANCIAL_NON CASH</v>
          </cell>
          <cell r="E1506" t="str">
            <v>DEPRECIATION</v>
          </cell>
          <cell r="F1506">
            <v>0</v>
          </cell>
          <cell r="G1506">
            <v>0</v>
          </cell>
          <cell r="H1506">
            <v>0</v>
          </cell>
          <cell r="I1506">
            <v>0</v>
          </cell>
          <cell r="J1506">
            <v>0</v>
          </cell>
          <cell r="K1506">
            <v>0</v>
          </cell>
          <cell r="L1506">
            <v>0</v>
          </cell>
          <cell r="M1506">
            <v>0</v>
          </cell>
          <cell r="N1506">
            <v>0</v>
          </cell>
          <cell r="O1506">
            <v>0</v>
          </cell>
          <cell r="P1506">
            <v>0</v>
          </cell>
          <cell r="Q1506">
            <v>0</v>
          </cell>
          <cell r="R1506">
            <v>0</v>
          </cell>
          <cell r="S1506">
            <v>358.8</v>
          </cell>
          <cell r="T1506">
            <v>-358.8</v>
          </cell>
          <cell r="U1506">
            <v>0</v>
          </cell>
          <cell r="V1506">
            <v>0</v>
          </cell>
          <cell r="W1506">
            <v>0</v>
          </cell>
          <cell r="X1506">
            <v>0</v>
          </cell>
          <cell r="Y1506">
            <v>0</v>
          </cell>
          <cell r="Z1506" t="str">
            <v>Non Cash</v>
          </cell>
        </row>
        <row r="1507">
          <cell r="A1507" t="str">
            <v>Vietnam</v>
          </cell>
          <cell r="B1507" t="str">
            <v>Country</v>
          </cell>
          <cell r="C1507" t="str">
            <v/>
          </cell>
          <cell r="D1507" t="str">
            <v>EMPLOYEE</v>
          </cell>
          <cell r="E1507" t="str">
            <v>SWB</v>
          </cell>
          <cell r="Q1507">
            <v>0</v>
          </cell>
          <cell r="R1507">
            <v>0</v>
          </cell>
          <cell r="S1507">
            <v>1832965.23</v>
          </cell>
          <cell r="T1507">
            <v>-1832965.23</v>
          </cell>
          <cell r="U1507">
            <v>0</v>
          </cell>
          <cell r="V1507">
            <v>1409786.63</v>
          </cell>
          <cell r="W1507">
            <v>-1409786.63</v>
          </cell>
          <cell r="X1507">
            <v>1409786.63</v>
          </cell>
          <cell r="Y1507">
            <v>0</v>
          </cell>
          <cell r="Z1507" t="str">
            <v>Employee Expenses</v>
          </cell>
        </row>
        <row r="1508">
          <cell r="A1508" t="str">
            <v>Vietnam</v>
          </cell>
          <cell r="B1508" t="str">
            <v>Country</v>
          </cell>
          <cell r="C1508" t="str">
            <v/>
          </cell>
          <cell r="D1508" t="str">
            <v>EMPLOYEE</v>
          </cell>
          <cell r="E1508" t="str">
            <v>T&amp;E</v>
          </cell>
          <cell r="Q1508">
            <v>0</v>
          </cell>
          <cell r="R1508">
            <v>0</v>
          </cell>
          <cell r="S1508">
            <v>-19811.45</v>
          </cell>
          <cell r="T1508">
            <v>19811.45</v>
          </cell>
          <cell r="U1508">
            <v>0</v>
          </cell>
          <cell r="W1508">
            <v>0</v>
          </cell>
          <cell r="Y1508">
            <v>0</v>
          </cell>
          <cell r="Z1508" t="str">
            <v>T&amp;E</v>
          </cell>
        </row>
        <row r="1509">
          <cell r="A1509" t="str">
            <v>Vietnam</v>
          </cell>
          <cell r="B1509" t="str">
            <v>Country</v>
          </cell>
          <cell r="C1509" t="str">
            <v/>
          </cell>
          <cell r="D1509" t="str">
            <v>SERVICE</v>
          </cell>
          <cell r="E1509" t="str">
            <v>OTHER</v>
          </cell>
          <cell r="Q1509">
            <v>0</v>
          </cell>
          <cell r="R1509">
            <v>0</v>
          </cell>
          <cell r="S1509">
            <v>-21331.98</v>
          </cell>
          <cell r="T1509">
            <v>21331.98</v>
          </cell>
          <cell r="U1509">
            <v>0</v>
          </cell>
          <cell r="W1509">
            <v>0</v>
          </cell>
          <cell r="Y1509">
            <v>0</v>
          </cell>
          <cell r="Z1509" t="str">
            <v>Other Direct Opex</v>
          </cell>
        </row>
        <row r="1510">
          <cell r="A1510" t="str">
            <v>Vietnam</v>
          </cell>
          <cell r="B1510" t="str">
            <v>Country</v>
          </cell>
          <cell r="C1510" t="str">
            <v/>
          </cell>
          <cell r="D1510" t="str">
            <v>OTHER CASH</v>
          </cell>
          <cell r="E1510" t="str">
            <v>OTHER</v>
          </cell>
          <cell r="Q1510">
            <v>0</v>
          </cell>
          <cell r="R1510">
            <v>0</v>
          </cell>
          <cell r="S1510">
            <v>-158582.39999999999</v>
          </cell>
          <cell r="T1510">
            <v>158582.39999999999</v>
          </cell>
          <cell r="U1510">
            <v>0</v>
          </cell>
          <cell r="V1510">
            <v>0</v>
          </cell>
          <cell r="W1510">
            <v>0</v>
          </cell>
          <cell r="X1510">
            <v>0</v>
          </cell>
          <cell r="Y1510">
            <v>0</v>
          </cell>
          <cell r="Z1510" t="str">
            <v>Other Direct Opex</v>
          </cell>
        </row>
        <row r="1511">
          <cell r="A1511" t="str">
            <v>Vietnam</v>
          </cell>
          <cell r="B1511" t="str">
            <v>Country</v>
          </cell>
          <cell r="C1511" t="str">
            <v/>
          </cell>
          <cell r="D1511" t="str">
            <v>FINANCIAL_NON CASH</v>
          </cell>
          <cell r="E1511" t="str">
            <v>DEPRECIATION</v>
          </cell>
          <cell r="Q1511">
            <v>0</v>
          </cell>
          <cell r="R1511">
            <v>0</v>
          </cell>
          <cell r="S1511">
            <v>-9318.58</v>
          </cell>
          <cell r="T1511">
            <v>9318.58</v>
          </cell>
          <cell r="U1511">
            <v>0</v>
          </cell>
          <cell r="W1511">
            <v>0</v>
          </cell>
          <cell r="Y1511">
            <v>0</v>
          </cell>
          <cell r="Z1511" t="str">
            <v>Non Cash</v>
          </cell>
        </row>
      </sheetData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ira"/>
      <sheetName val="hrd"/>
      <sheetName val="devapriya"/>
      <sheetName val="chandima"/>
      <sheetName val="dilhani"/>
      <sheetName val="rs"/>
      <sheetName val="Sheet1"/>
      <sheetName val="master"/>
      <sheetName val="stationery"/>
    </sheetNames>
    <sheetDataSet>
      <sheetData sheetId="0" refreshError="1">
        <row r="7">
          <cell r="A7" t="str">
            <v>Description</v>
          </cell>
          <cell r="B7" t="str">
            <v>Cost per Unit</v>
          </cell>
          <cell r="C7" t="str">
            <v>Cost</v>
          </cell>
          <cell r="D7" t="str">
            <v>Jan</v>
          </cell>
          <cell r="F7" t="str">
            <v>Feb</v>
          </cell>
          <cell r="H7" t="str">
            <v>Mar</v>
          </cell>
          <cell r="J7" t="str">
            <v>Apr</v>
          </cell>
          <cell r="L7" t="str">
            <v>May</v>
          </cell>
          <cell r="N7" t="str">
            <v>Jun</v>
          </cell>
          <cell r="P7" t="str">
            <v>Jul</v>
          </cell>
          <cell r="R7" t="str">
            <v>Aug</v>
          </cell>
          <cell r="T7" t="str">
            <v>Sep</v>
          </cell>
          <cell r="V7" t="str">
            <v>Oct</v>
          </cell>
          <cell r="X7" t="str">
            <v>Nov</v>
          </cell>
          <cell r="Z7" t="str">
            <v>Dec</v>
          </cell>
          <cell r="AB7" t="str">
            <v>TOTAL</v>
          </cell>
        </row>
        <row r="8">
          <cell r="C8" t="str">
            <v>per unit</v>
          </cell>
          <cell r="D8" t="str">
            <v>No of</v>
          </cell>
          <cell r="E8" t="str">
            <v>Cost</v>
          </cell>
          <cell r="F8" t="str">
            <v>No of</v>
          </cell>
          <cell r="G8" t="str">
            <v>Cost</v>
          </cell>
          <cell r="H8" t="str">
            <v>No of</v>
          </cell>
          <cell r="I8" t="str">
            <v>Cost</v>
          </cell>
          <cell r="J8" t="str">
            <v>No of</v>
          </cell>
          <cell r="K8" t="str">
            <v>Cost</v>
          </cell>
          <cell r="L8" t="str">
            <v>No of</v>
          </cell>
          <cell r="M8" t="str">
            <v>Cost</v>
          </cell>
          <cell r="N8" t="str">
            <v>No of</v>
          </cell>
          <cell r="O8" t="str">
            <v>Cost</v>
          </cell>
          <cell r="P8" t="str">
            <v>No of</v>
          </cell>
          <cell r="Q8" t="str">
            <v>Cost</v>
          </cell>
          <cell r="R8" t="str">
            <v>No of</v>
          </cell>
          <cell r="S8" t="str">
            <v>Cost</v>
          </cell>
          <cell r="T8" t="str">
            <v>No of</v>
          </cell>
          <cell r="U8" t="str">
            <v>Cost</v>
          </cell>
          <cell r="V8" t="str">
            <v>No of</v>
          </cell>
          <cell r="W8" t="str">
            <v>Cost</v>
          </cell>
          <cell r="X8" t="str">
            <v>No of</v>
          </cell>
          <cell r="Y8" t="str">
            <v>Cost</v>
          </cell>
          <cell r="Z8" t="str">
            <v>No of</v>
          </cell>
          <cell r="AA8" t="str">
            <v>Cost</v>
          </cell>
          <cell r="AB8" t="str">
            <v>COST</v>
          </cell>
        </row>
        <row r="9">
          <cell r="C9" t="str">
            <v>2001</v>
          </cell>
          <cell r="D9" t="str">
            <v>Units</v>
          </cell>
          <cell r="F9" t="str">
            <v>Units</v>
          </cell>
          <cell r="H9" t="str">
            <v>Units</v>
          </cell>
          <cell r="J9" t="str">
            <v>Units</v>
          </cell>
          <cell r="L9" t="str">
            <v>Units</v>
          </cell>
          <cell r="N9" t="str">
            <v>Units</v>
          </cell>
          <cell r="P9" t="str">
            <v>Units</v>
          </cell>
          <cell r="R9" t="str">
            <v>Units</v>
          </cell>
          <cell r="T9" t="str">
            <v>Units</v>
          </cell>
          <cell r="V9" t="str">
            <v>Units</v>
          </cell>
          <cell r="X9" t="str">
            <v>Units</v>
          </cell>
          <cell r="Z9" t="str">
            <v>Units</v>
          </cell>
        </row>
        <row r="10">
          <cell r="A10" t="str">
            <v>A B H FORMS</v>
          </cell>
          <cell r="B10">
            <v>5</v>
          </cell>
        </row>
        <row r="11">
          <cell r="A11" t="str">
            <v>ART PAPER - 150 GSM SIZE A4 YELLOW</v>
          </cell>
          <cell r="B11">
            <v>3</v>
          </cell>
        </row>
        <row r="12">
          <cell r="A12" t="str">
            <v>BATTERY PENLIGHT (AA) 1.5V</v>
          </cell>
          <cell r="B12">
            <v>15</v>
          </cell>
          <cell r="D12">
            <v>6</v>
          </cell>
          <cell r="F12">
            <v>4</v>
          </cell>
          <cell r="H12">
            <v>4</v>
          </cell>
          <cell r="J12">
            <v>4</v>
          </cell>
          <cell r="L12">
            <v>4</v>
          </cell>
          <cell r="N12">
            <v>4</v>
          </cell>
          <cell r="P12">
            <v>4</v>
          </cell>
          <cell r="R12">
            <v>4</v>
          </cell>
          <cell r="T12">
            <v>4</v>
          </cell>
          <cell r="V12">
            <v>4</v>
          </cell>
          <cell r="X12">
            <v>4</v>
          </cell>
          <cell r="Z12">
            <v>4</v>
          </cell>
        </row>
        <row r="13">
          <cell r="A13" t="str">
            <v>BF STK (HR) GRN</v>
          </cell>
          <cell r="B13">
            <v>12.3</v>
          </cell>
          <cell r="D13">
            <v>10</v>
          </cell>
        </row>
        <row r="14">
          <cell r="A14" t="str">
            <v>BF STK (HR) RED</v>
          </cell>
          <cell r="B14">
            <v>12.3</v>
          </cell>
          <cell r="D14">
            <v>10</v>
          </cell>
        </row>
        <row r="15">
          <cell r="A15" t="str">
            <v>BF STK (HR) YEL</v>
          </cell>
          <cell r="B15">
            <v>12.3</v>
          </cell>
          <cell r="D15">
            <v>10</v>
          </cell>
        </row>
        <row r="16">
          <cell r="A16" t="str">
            <v>BINDING WIRE 10.00 MM - IBICO</v>
          </cell>
          <cell r="B16">
            <v>22.68</v>
          </cell>
        </row>
        <row r="17">
          <cell r="A17" t="str">
            <v>BINDING WIRE 12.00 MM - IBICO</v>
          </cell>
          <cell r="B17">
            <v>26.25</v>
          </cell>
        </row>
        <row r="18">
          <cell r="A18" t="str">
            <v>BINDING WIRE 6.00 MM - IBICO</v>
          </cell>
          <cell r="B18">
            <v>13.65</v>
          </cell>
        </row>
        <row r="19">
          <cell r="A19" t="str">
            <v>BINDING WIRE 8.00 MM - IBICO</v>
          </cell>
          <cell r="B19">
            <v>18.899999999999999</v>
          </cell>
        </row>
        <row r="20">
          <cell r="A20" t="str">
            <v>BLUE COLOUR BOARDS A4</v>
          </cell>
          <cell r="B20">
            <v>8.5</v>
          </cell>
        </row>
        <row r="21">
          <cell r="A21" t="str">
            <v>BOX FILES</v>
          </cell>
          <cell r="B21">
            <v>175</v>
          </cell>
          <cell r="D21">
            <v>5</v>
          </cell>
        </row>
        <row r="22">
          <cell r="A22" t="str">
            <v>BULL DOG CLIP 2" PLASTIC</v>
          </cell>
          <cell r="B22">
            <v>12</v>
          </cell>
          <cell r="D22">
            <v>5</v>
          </cell>
          <cell r="N22">
            <v>5</v>
          </cell>
        </row>
        <row r="23">
          <cell r="A23" t="str">
            <v>C.R.BOOK 3 COIR</v>
          </cell>
          <cell r="B23">
            <v>30</v>
          </cell>
          <cell r="D23">
            <v>3</v>
          </cell>
        </row>
        <row r="24">
          <cell r="A24" t="str">
            <v>CARBON PAPERS (BLUE)</v>
          </cell>
          <cell r="B24">
            <v>135</v>
          </cell>
          <cell r="D24">
            <v>1</v>
          </cell>
        </row>
        <row r="25">
          <cell r="A25" t="str">
            <v xml:space="preserve">CARDBOARD FILES </v>
          </cell>
          <cell r="B25">
            <v>3.25</v>
          </cell>
          <cell r="D25">
            <v>10</v>
          </cell>
          <cell r="N25">
            <v>10</v>
          </cell>
        </row>
        <row r="26">
          <cell r="A26" t="str">
            <v>CARDBOARD FILES (Printed - Blue)</v>
          </cell>
          <cell r="B26">
            <v>5.5</v>
          </cell>
        </row>
        <row r="27">
          <cell r="A27" t="str">
            <v>CARDBOARD FILES (Printed - Red)</v>
          </cell>
          <cell r="B27">
            <v>5.5</v>
          </cell>
        </row>
        <row r="28">
          <cell r="A28" t="str">
            <v>CD (RE WRITABLE)</v>
          </cell>
          <cell r="B28">
            <v>85</v>
          </cell>
        </row>
        <row r="29">
          <cell r="A29" t="str">
            <v>CELLO TAPE 1"</v>
          </cell>
          <cell r="B29">
            <v>15.46</v>
          </cell>
          <cell r="D29">
            <v>1</v>
          </cell>
          <cell r="J29">
            <v>1</v>
          </cell>
          <cell r="P29">
            <v>1</v>
          </cell>
          <cell r="W29">
            <v>1</v>
          </cell>
        </row>
        <row r="30">
          <cell r="A30" t="str">
            <v>CELLO TAPE 3"</v>
          </cell>
          <cell r="B30">
            <v>52</v>
          </cell>
          <cell r="D30">
            <v>2</v>
          </cell>
        </row>
        <row r="31">
          <cell r="A31" t="str">
            <v>COMPUTER BINDER 15"*11"</v>
          </cell>
          <cell r="B31">
            <v>160</v>
          </cell>
        </row>
        <row r="32">
          <cell r="A32" t="str">
            <v>COMPUTER PAPER 15"*11"</v>
          </cell>
          <cell r="B32">
            <v>745</v>
          </cell>
        </row>
        <row r="33">
          <cell r="A33" t="str">
            <v>COMPUTER PAPER 9.5"*11"</v>
          </cell>
          <cell r="B33">
            <v>475</v>
          </cell>
          <cell r="X33">
            <v>1</v>
          </cell>
          <cell r="Z33">
            <v>1</v>
          </cell>
        </row>
        <row r="34">
          <cell r="A34" t="str">
            <v>COMPUTER PAPER -APPRAISAL FORMS</v>
          </cell>
          <cell r="B34">
            <v>1380</v>
          </cell>
        </row>
        <row r="35">
          <cell r="A35" t="str">
            <v>CORRECTING FLUID</v>
          </cell>
          <cell r="B35">
            <v>169</v>
          </cell>
        </row>
        <row r="36">
          <cell r="A36" t="str">
            <v xml:space="preserve">DATA CARTRIDGE </v>
          </cell>
          <cell r="B36">
            <v>2000</v>
          </cell>
        </row>
        <row r="37">
          <cell r="A37" t="str">
            <v>DEATH DONATION FORMS - SINHALA</v>
          </cell>
          <cell r="B37">
            <v>3.5</v>
          </cell>
        </row>
        <row r="38">
          <cell r="A38" t="str">
            <v>DISKETTES 3.5M</v>
          </cell>
          <cell r="B38">
            <v>35</v>
          </cell>
        </row>
        <row r="39">
          <cell r="A39" t="str">
            <v>DOUBLE SIDE TAPE 1"</v>
          </cell>
          <cell r="B39">
            <v>105</v>
          </cell>
          <cell r="D39">
            <v>2</v>
          </cell>
        </row>
        <row r="40">
          <cell r="A40" t="str">
            <v>DRAWING PIN MULTI COLOR</v>
          </cell>
          <cell r="B40">
            <v>55</v>
          </cell>
        </row>
        <row r="41">
          <cell r="A41" t="str">
            <v>EMPLOYEE PERSONNEL RECORDS</v>
          </cell>
          <cell r="B41">
            <v>4.5</v>
          </cell>
        </row>
        <row r="42">
          <cell r="A42" t="str">
            <v>EMPLOYEE REC.EVALUATION FORM</v>
          </cell>
          <cell r="B42">
            <v>110</v>
          </cell>
        </row>
        <row r="43">
          <cell r="A43" t="str">
            <v>ENVELOP - PIN MAILER 9.5" X 5.5" INSE - BON</v>
          </cell>
          <cell r="B43">
            <v>4900</v>
          </cell>
        </row>
        <row r="44">
          <cell r="A44" t="str">
            <v>ENVELOP - PIN MAILER 9.5" X 5.5" PAY SLIPS</v>
          </cell>
          <cell r="B44">
            <v>3995</v>
          </cell>
        </row>
        <row r="45">
          <cell r="A45" t="str">
            <v>ENVELOPES KEY</v>
          </cell>
          <cell r="B45">
            <v>0.45</v>
          </cell>
          <cell r="D45">
            <v>30</v>
          </cell>
          <cell r="F45">
            <v>30</v>
          </cell>
          <cell r="H45">
            <v>30</v>
          </cell>
          <cell r="J45">
            <v>30</v>
          </cell>
          <cell r="L45">
            <v>30</v>
          </cell>
          <cell r="N45">
            <v>30</v>
          </cell>
          <cell r="P45">
            <v>30</v>
          </cell>
          <cell r="R45">
            <v>30</v>
          </cell>
          <cell r="T45">
            <v>30</v>
          </cell>
          <cell r="V45">
            <v>30</v>
          </cell>
          <cell r="X45">
            <v>30</v>
          </cell>
          <cell r="Z45">
            <v>30</v>
          </cell>
        </row>
        <row r="46">
          <cell r="A46" t="str">
            <v>ENVELOPS PLAIN WHITE 4.25"*9"</v>
          </cell>
          <cell r="B46">
            <v>0.68</v>
          </cell>
        </row>
        <row r="47">
          <cell r="A47" t="str">
            <v>ENVELOPS PRINTED EXTRA LARGE</v>
          </cell>
          <cell r="B47">
            <v>7</v>
          </cell>
          <cell r="D47">
            <v>10</v>
          </cell>
          <cell r="F47">
            <v>10</v>
          </cell>
          <cell r="H47">
            <v>10</v>
          </cell>
          <cell r="J47">
            <v>10</v>
          </cell>
          <cell r="L47">
            <v>10</v>
          </cell>
          <cell r="N47">
            <v>10</v>
          </cell>
          <cell r="P47">
            <v>10</v>
          </cell>
          <cell r="R47">
            <v>10</v>
          </cell>
          <cell r="T47">
            <v>10</v>
          </cell>
          <cell r="V47">
            <v>10</v>
          </cell>
          <cell r="X47">
            <v>10</v>
          </cell>
          <cell r="Z47">
            <v>10</v>
          </cell>
        </row>
        <row r="48">
          <cell r="A48" t="str">
            <v>ERASERS</v>
          </cell>
          <cell r="B48">
            <v>14</v>
          </cell>
          <cell r="D48">
            <v>1</v>
          </cell>
          <cell r="N48">
            <v>1</v>
          </cell>
        </row>
        <row r="49">
          <cell r="A49" t="str">
            <v>EXIT PASS</v>
          </cell>
          <cell r="B49">
            <v>92</v>
          </cell>
          <cell r="D49">
            <v>1</v>
          </cell>
          <cell r="H49">
            <v>1</v>
          </cell>
          <cell r="L49">
            <v>1</v>
          </cell>
          <cell r="P49">
            <v>1</v>
          </cell>
          <cell r="T49">
            <v>1</v>
          </cell>
          <cell r="X49">
            <v>1</v>
          </cell>
        </row>
        <row r="50">
          <cell r="A50" t="str">
            <v>FAX ROLL 210 X 50 X 25.4</v>
          </cell>
          <cell r="B50">
            <v>210</v>
          </cell>
        </row>
        <row r="51">
          <cell r="A51" t="str">
            <v>FILE SEPARATORS - PLASTIC</v>
          </cell>
          <cell r="B51">
            <v>40</v>
          </cell>
        </row>
        <row r="52">
          <cell r="A52" t="str">
            <v>FILLING POCKET (PLASTIC)</v>
          </cell>
          <cell r="B52">
            <v>50</v>
          </cell>
        </row>
        <row r="53">
          <cell r="A53" t="str">
            <v>FLAG TAPE (3M)</v>
          </cell>
          <cell r="B53">
            <v>195</v>
          </cell>
        </row>
        <row r="54">
          <cell r="A54" t="str">
            <v>GATE PASS BOOK H.R.D</v>
          </cell>
          <cell r="B54">
            <v>115</v>
          </cell>
        </row>
        <row r="55">
          <cell r="A55" t="str">
            <v>GUM BOTTLE (SMALL)</v>
          </cell>
          <cell r="B55">
            <v>25</v>
          </cell>
          <cell r="D55">
            <v>1</v>
          </cell>
          <cell r="N55">
            <v>1</v>
          </cell>
        </row>
        <row r="56">
          <cell r="A56" t="str">
            <v>GUM TAPE 2" BROWN</v>
          </cell>
          <cell r="B56">
            <v>27.83</v>
          </cell>
        </row>
        <row r="57">
          <cell r="A57" t="str">
            <v>GUM TAPE 2" CLEAR</v>
          </cell>
          <cell r="B57">
            <v>27.82</v>
          </cell>
        </row>
        <row r="58">
          <cell r="A58" t="str">
            <v>HIGHLIGHTER (GREEN)</v>
          </cell>
          <cell r="B58">
            <v>45</v>
          </cell>
          <cell r="D58">
            <v>3</v>
          </cell>
          <cell r="F58">
            <v>3</v>
          </cell>
          <cell r="H58">
            <v>3</v>
          </cell>
          <cell r="J58">
            <v>3</v>
          </cell>
          <cell r="L58">
            <v>3</v>
          </cell>
          <cell r="N58">
            <v>3</v>
          </cell>
          <cell r="P58">
            <v>3</v>
          </cell>
          <cell r="R58">
            <v>3</v>
          </cell>
          <cell r="T58">
            <v>3</v>
          </cell>
          <cell r="V58">
            <v>3</v>
          </cell>
          <cell r="X58">
            <v>3</v>
          </cell>
          <cell r="Z58">
            <v>3</v>
          </cell>
        </row>
        <row r="59">
          <cell r="A59" t="str">
            <v>HIGHLIGHTER (ORANGE)</v>
          </cell>
          <cell r="B59">
            <v>45</v>
          </cell>
          <cell r="D59">
            <v>3</v>
          </cell>
          <cell r="F59">
            <v>3</v>
          </cell>
          <cell r="H59">
            <v>3</v>
          </cell>
          <cell r="J59">
            <v>3</v>
          </cell>
          <cell r="L59">
            <v>3</v>
          </cell>
          <cell r="N59">
            <v>3</v>
          </cell>
          <cell r="P59">
            <v>3</v>
          </cell>
          <cell r="R59">
            <v>3</v>
          </cell>
          <cell r="T59">
            <v>3</v>
          </cell>
          <cell r="V59">
            <v>3</v>
          </cell>
          <cell r="X59">
            <v>3</v>
          </cell>
          <cell r="Z59">
            <v>3</v>
          </cell>
        </row>
        <row r="60">
          <cell r="A60" t="str">
            <v>HIGHLIGHTER (PINK)</v>
          </cell>
          <cell r="B60">
            <v>45</v>
          </cell>
          <cell r="D60">
            <v>3</v>
          </cell>
          <cell r="F60">
            <v>3</v>
          </cell>
          <cell r="H60">
            <v>3</v>
          </cell>
          <cell r="J60">
            <v>3</v>
          </cell>
          <cell r="L60">
            <v>3</v>
          </cell>
          <cell r="N60">
            <v>3</v>
          </cell>
          <cell r="P60">
            <v>3</v>
          </cell>
          <cell r="R60">
            <v>3</v>
          </cell>
          <cell r="T60">
            <v>3</v>
          </cell>
          <cell r="V60">
            <v>3</v>
          </cell>
          <cell r="X60">
            <v>3</v>
          </cell>
          <cell r="Z60">
            <v>3</v>
          </cell>
        </row>
        <row r="61">
          <cell r="A61" t="str">
            <v>HIGHLIGHTER (YELLOW)</v>
          </cell>
          <cell r="B61">
            <v>45</v>
          </cell>
          <cell r="D61">
            <v>3</v>
          </cell>
          <cell r="F61">
            <v>3</v>
          </cell>
          <cell r="H61">
            <v>3</v>
          </cell>
          <cell r="J61">
            <v>3</v>
          </cell>
          <cell r="L61">
            <v>3</v>
          </cell>
          <cell r="N61">
            <v>3</v>
          </cell>
          <cell r="P61">
            <v>3</v>
          </cell>
          <cell r="R61">
            <v>3</v>
          </cell>
          <cell r="T61">
            <v>3</v>
          </cell>
          <cell r="V61">
            <v>3</v>
          </cell>
          <cell r="X61">
            <v>3</v>
          </cell>
          <cell r="Z61">
            <v>3</v>
          </cell>
        </row>
        <row r="62">
          <cell r="A62" t="str">
            <v>ID CARDS CLIPS</v>
          </cell>
          <cell r="B62">
            <v>15</v>
          </cell>
        </row>
        <row r="63">
          <cell r="A63" t="str">
            <v>INCREMENTS LETTER SINHALA (2ply Con P)</v>
          </cell>
          <cell r="B63">
            <v>1.65</v>
          </cell>
        </row>
        <row r="64">
          <cell r="A64" t="str">
            <v>LAMINATING POUCHES 150X(65X95)MM</v>
          </cell>
          <cell r="B64">
            <v>1.4</v>
          </cell>
        </row>
        <row r="65">
          <cell r="A65" t="str">
            <v xml:space="preserve">LAMINATING POUCHES 250X60X91MM </v>
          </cell>
          <cell r="B65">
            <v>2.5</v>
          </cell>
        </row>
        <row r="66">
          <cell r="A66" t="str">
            <v>LAMINATING POUCHES 80X(216X303)MM (A4)</v>
          </cell>
          <cell r="B66">
            <v>7.5</v>
          </cell>
          <cell r="D66">
            <v>10</v>
          </cell>
          <cell r="N66">
            <v>10</v>
          </cell>
        </row>
        <row r="67">
          <cell r="A67" t="str">
            <v>LAMINATING POUCHES 80X(303X426)MM (A3)</v>
          </cell>
          <cell r="B67">
            <v>12</v>
          </cell>
          <cell r="D67">
            <v>10</v>
          </cell>
          <cell r="N67">
            <v>10</v>
          </cell>
        </row>
        <row r="68">
          <cell r="A68" t="str">
            <v>LASER TONER (1100)</v>
          </cell>
          <cell r="B68">
            <v>6500</v>
          </cell>
          <cell r="D68">
            <v>1</v>
          </cell>
          <cell r="J68">
            <v>1</v>
          </cell>
          <cell r="P68">
            <v>1</v>
          </cell>
          <cell r="V68">
            <v>1</v>
          </cell>
        </row>
        <row r="69">
          <cell r="A69" t="str">
            <v>LEAVE APPLICATION FORM (BLUE)</v>
          </cell>
          <cell r="B69">
            <v>80</v>
          </cell>
          <cell r="D69">
            <v>5</v>
          </cell>
          <cell r="F69">
            <v>5</v>
          </cell>
          <cell r="H69">
            <v>5</v>
          </cell>
          <cell r="J69">
            <v>5</v>
          </cell>
          <cell r="L69">
            <v>5</v>
          </cell>
          <cell r="N69">
            <v>5</v>
          </cell>
          <cell r="P69">
            <v>5</v>
          </cell>
          <cell r="R69">
            <v>5</v>
          </cell>
          <cell r="T69">
            <v>5</v>
          </cell>
          <cell r="V69">
            <v>5</v>
          </cell>
          <cell r="X69">
            <v>5</v>
          </cell>
          <cell r="Z69">
            <v>5</v>
          </cell>
        </row>
        <row r="70">
          <cell r="A70" t="str">
            <v>LEAVE APPLICATION FORM (PINK)</v>
          </cell>
          <cell r="B70">
            <v>80</v>
          </cell>
          <cell r="F70">
            <v>2</v>
          </cell>
          <cell r="H70">
            <v>2</v>
          </cell>
          <cell r="J70">
            <v>2</v>
          </cell>
          <cell r="L70">
            <v>2</v>
          </cell>
          <cell r="N70">
            <v>2</v>
          </cell>
          <cell r="P70">
            <v>2</v>
          </cell>
          <cell r="R70">
            <v>2</v>
          </cell>
          <cell r="T70">
            <v>2</v>
          </cell>
          <cell r="V70">
            <v>2</v>
          </cell>
          <cell r="X70">
            <v>2</v>
          </cell>
          <cell r="Z70">
            <v>2</v>
          </cell>
        </row>
        <row r="71">
          <cell r="A71" t="str">
            <v>LETTER - CONFIRMATION - BOOKS X 100</v>
          </cell>
          <cell r="B71">
            <v>145</v>
          </cell>
        </row>
        <row r="72">
          <cell r="A72" t="str">
            <v>LETTER HEAD A4</v>
          </cell>
          <cell r="B72">
            <v>1.85</v>
          </cell>
        </row>
        <row r="73">
          <cell r="A73" t="str">
            <v>LETTER HEADS CONTINUATION PAPER</v>
          </cell>
          <cell r="B73">
            <v>2.25</v>
          </cell>
        </row>
        <row r="74">
          <cell r="A74" t="str">
            <v>LETTERS  EXTENSION CONFIRMATION PAD</v>
          </cell>
          <cell r="B74">
            <v>285</v>
          </cell>
        </row>
        <row r="75">
          <cell r="A75" t="str">
            <v>LETTERS PROBATION - EXTENSION PAD</v>
          </cell>
          <cell r="B75">
            <v>285</v>
          </cell>
        </row>
        <row r="76">
          <cell r="A76" t="str">
            <v>MAGI BOARD PEN (BLACK)</v>
          </cell>
          <cell r="B76">
            <v>45</v>
          </cell>
        </row>
        <row r="77">
          <cell r="A77" t="str">
            <v>MAGI BOARD PEN (BLUE)</v>
          </cell>
          <cell r="B77">
            <v>45</v>
          </cell>
        </row>
        <row r="78">
          <cell r="A78" t="str">
            <v>MAGI BOARD PEN (GREEN)</v>
          </cell>
          <cell r="B78">
            <v>45</v>
          </cell>
        </row>
        <row r="79">
          <cell r="A79" t="str">
            <v>MAGI BOARD PEN (RED)</v>
          </cell>
          <cell r="B79">
            <v>45</v>
          </cell>
        </row>
        <row r="80">
          <cell r="A80" t="str">
            <v>MASKING TAPE 1"</v>
          </cell>
          <cell r="B80">
            <v>47.5</v>
          </cell>
          <cell r="D80">
            <v>2</v>
          </cell>
          <cell r="F80">
            <v>2</v>
          </cell>
          <cell r="H80">
            <v>2</v>
          </cell>
          <cell r="J80">
            <v>2</v>
          </cell>
          <cell r="L80">
            <v>2</v>
          </cell>
          <cell r="N80">
            <v>2</v>
          </cell>
          <cell r="P80">
            <v>2</v>
          </cell>
          <cell r="R80">
            <v>2</v>
          </cell>
          <cell r="T80">
            <v>2</v>
          </cell>
          <cell r="V80">
            <v>2</v>
          </cell>
          <cell r="X80">
            <v>2</v>
          </cell>
          <cell r="Z80">
            <v>2</v>
          </cell>
        </row>
        <row r="81">
          <cell r="A81" t="str">
            <v>MASKING TAPE 2"</v>
          </cell>
          <cell r="B81">
            <v>110</v>
          </cell>
          <cell r="D81">
            <v>1</v>
          </cell>
        </row>
        <row r="82">
          <cell r="A82" t="str">
            <v>MEDICAL CERTIFICATE</v>
          </cell>
          <cell r="B82">
            <v>40</v>
          </cell>
          <cell r="D82">
            <v>5</v>
          </cell>
          <cell r="F82">
            <v>5</v>
          </cell>
          <cell r="H82">
            <v>5</v>
          </cell>
          <cell r="J82">
            <v>5</v>
          </cell>
          <cell r="L82">
            <v>5</v>
          </cell>
          <cell r="N82">
            <v>5</v>
          </cell>
          <cell r="P82">
            <v>5</v>
          </cell>
          <cell r="R82">
            <v>5</v>
          </cell>
          <cell r="T82">
            <v>5</v>
          </cell>
          <cell r="V82">
            <v>5</v>
          </cell>
          <cell r="X82">
            <v>5</v>
          </cell>
          <cell r="Z82">
            <v>5</v>
          </cell>
        </row>
        <row r="83">
          <cell r="A83" t="str">
            <v>MEDICAL RECORD SHEET - GREEN</v>
          </cell>
          <cell r="B83">
            <v>1.9</v>
          </cell>
          <cell r="D83">
            <v>50</v>
          </cell>
        </row>
        <row r="84">
          <cell r="A84" t="str">
            <v>MEDICAL RECORD SHEET- WHITE</v>
          </cell>
          <cell r="B84">
            <v>1.9</v>
          </cell>
          <cell r="D84">
            <v>5000</v>
          </cell>
        </row>
        <row r="85">
          <cell r="A85" t="str">
            <v>MEDICAL RECORD SHEET-BLUE</v>
          </cell>
          <cell r="B85">
            <v>1.9</v>
          </cell>
          <cell r="D85">
            <v>5000</v>
          </cell>
        </row>
        <row r="86">
          <cell r="A86" t="str">
            <v>MEDICAL RECORD SHEET-PINK</v>
          </cell>
          <cell r="B86">
            <v>1.9</v>
          </cell>
          <cell r="D86">
            <v>500</v>
          </cell>
        </row>
        <row r="87">
          <cell r="A87" t="str">
            <v>MEDICAL RECORD SHEET-YELLOW</v>
          </cell>
          <cell r="B87">
            <v>1.9</v>
          </cell>
          <cell r="D87">
            <v>200</v>
          </cell>
        </row>
        <row r="88">
          <cell r="A88" t="str">
            <v>MEDICINE ENVELOPES</v>
          </cell>
          <cell r="B88">
            <v>0.5</v>
          </cell>
          <cell r="D88">
            <v>2000</v>
          </cell>
        </row>
        <row r="89">
          <cell r="A89" t="str">
            <v>MEDICINE INSURANCE CLAIM BOOK</v>
          </cell>
          <cell r="B89">
            <v>155</v>
          </cell>
          <cell r="D89">
            <v>2</v>
          </cell>
          <cell r="N89">
            <v>2</v>
          </cell>
        </row>
        <row r="90">
          <cell r="A90" t="str">
            <v>MONITOR EXERCISES BOOK 160 PGS</v>
          </cell>
          <cell r="B90">
            <v>19</v>
          </cell>
          <cell r="D90">
            <v>5</v>
          </cell>
          <cell r="F90">
            <v>5</v>
          </cell>
          <cell r="H90">
            <v>5</v>
          </cell>
          <cell r="J90">
            <v>5</v>
          </cell>
          <cell r="L90">
            <v>5</v>
          </cell>
          <cell r="N90">
            <v>5</v>
          </cell>
          <cell r="P90">
            <v>5</v>
          </cell>
          <cell r="R90">
            <v>5</v>
          </cell>
          <cell r="T90">
            <v>5</v>
          </cell>
          <cell r="V90">
            <v>5</v>
          </cell>
          <cell r="X90">
            <v>5</v>
          </cell>
          <cell r="Z90">
            <v>5</v>
          </cell>
        </row>
        <row r="91">
          <cell r="A91" t="str">
            <v>NOTE PAD</v>
          </cell>
          <cell r="B91">
            <v>16</v>
          </cell>
          <cell r="D91">
            <v>7</v>
          </cell>
          <cell r="N91">
            <v>7</v>
          </cell>
        </row>
        <row r="92">
          <cell r="A92" t="str">
            <v>PAPER CLIP PLASTIC</v>
          </cell>
          <cell r="B92">
            <v>0.45</v>
          </cell>
        </row>
        <row r="93">
          <cell r="A93" t="str">
            <v>PAPER FASTENERS</v>
          </cell>
          <cell r="B93">
            <v>120</v>
          </cell>
        </row>
        <row r="94">
          <cell r="A94" t="str">
            <v>PENS BALL POINT(BLACK)</v>
          </cell>
          <cell r="B94">
            <v>20</v>
          </cell>
          <cell r="D94">
            <v>8</v>
          </cell>
          <cell r="F94">
            <v>8</v>
          </cell>
          <cell r="H94">
            <v>8</v>
          </cell>
          <cell r="J94">
            <v>8</v>
          </cell>
          <cell r="L94">
            <v>8</v>
          </cell>
          <cell r="N94">
            <v>8</v>
          </cell>
          <cell r="P94">
            <v>8</v>
          </cell>
          <cell r="R94">
            <v>8</v>
          </cell>
          <cell r="T94">
            <v>8</v>
          </cell>
          <cell r="V94">
            <v>8</v>
          </cell>
          <cell r="X94">
            <v>8</v>
          </cell>
          <cell r="Z94">
            <v>8</v>
          </cell>
        </row>
        <row r="95">
          <cell r="A95" t="str">
            <v>PENS BALL POINT(BLUE)</v>
          </cell>
          <cell r="B95">
            <v>20</v>
          </cell>
          <cell r="D95">
            <v>8</v>
          </cell>
          <cell r="F95">
            <v>8</v>
          </cell>
          <cell r="H95">
            <v>8</v>
          </cell>
          <cell r="J95">
            <v>8</v>
          </cell>
          <cell r="L95">
            <v>8</v>
          </cell>
          <cell r="N95">
            <v>8</v>
          </cell>
          <cell r="P95">
            <v>8</v>
          </cell>
          <cell r="R95">
            <v>8</v>
          </cell>
          <cell r="T95">
            <v>8</v>
          </cell>
          <cell r="V95">
            <v>8</v>
          </cell>
          <cell r="X95">
            <v>8</v>
          </cell>
          <cell r="Z95">
            <v>8</v>
          </cell>
        </row>
        <row r="96">
          <cell r="A96" t="str">
            <v>PENS BALL POINT(RED)</v>
          </cell>
          <cell r="B96">
            <v>9.5</v>
          </cell>
          <cell r="D96">
            <v>5</v>
          </cell>
          <cell r="N96">
            <v>5</v>
          </cell>
        </row>
        <row r="97">
          <cell r="A97" t="str">
            <v>PERMANENT MARKER PEN (BLACK)</v>
          </cell>
          <cell r="B97">
            <v>52.5</v>
          </cell>
          <cell r="D97">
            <v>5</v>
          </cell>
          <cell r="F97">
            <v>5</v>
          </cell>
          <cell r="H97">
            <v>5</v>
          </cell>
          <cell r="J97">
            <v>5</v>
          </cell>
          <cell r="L97">
            <v>5</v>
          </cell>
          <cell r="N97">
            <v>5</v>
          </cell>
          <cell r="P97">
            <v>5</v>
          </cell>
          <cell r="R97">
            <v>5</v>
          </cell>
          <cell r="T97">
            <v>5</v>
          </cell>
          <cell r="V97">
            <v>5</v>
          </cell>
          <cell r="X97">
            <v>5</v>
          </cell>
          <cell r="Z97">
            <v>5</v>
          </cell>
        </row>
        <row r="98">
          <cell r="A98" t="str">
            <v>PERMANENT MARKER PEN (BLUE)</v>
          </cell>
          <cell r="B98">
            <v>52.5</v>
          </cell>
          <cell r="D98">
            <v>5</v>
          </cell>
          <cell r="F98">
            <v>5</v>
          </cell>
          <cell r="H98">
            <v>5</v>
          </cell>
          <cell r="J98">
            <v>5</v>
          </cell>
          <cell r="L98">
            <v>5</v>
          </cell>
          <cell r="N98">
            <v>5</v>
          </cell>
          <cell r="P98">
            <v>5</v>
          </cell>
          <cell r="R98">
            <v>5</v>
          </cell>
          <cell r="T98">
            <v>5</v>
          </cell>
          <cell r="V98">
            <v>5</v>
          </cell>
          <cell r="X98">
            <v>5</v>
          </cell>
          <cell r="Z98">
            <v>5</v>
          </cell>
        </row>
        <row r="99">
          <cell r="A99" t="str">
            <v>PERMANENT MARKER PEN (RED)</v>
          </cell>
          <cell r="B99">
            <v>55</v>
          </cell>
          <cell r="D99">
            <v>5</v>
          </cell>
          <cell r="F99">
            <v>5</v>
          </cell>
          <cell r="H99">
            <v>5</v>
          </cell>
          <cell r="J99">
            <v>5</v>
          </cell>
          <cell r="L99">
            <v>5</v>
          </cell>
          <cell r="N99">
            <v>5</v>
          </cell>
          <cell r="P99">
            <v>5</v>
          </cell>
          <cell r="R99">
            <v>5</v>
          </cell>
          <cell r="T99">
            <v>5</v>
          </cell>
          <cell r="V99">
            <v>5</v>
          </cell>
          <cell r="X99">
            <v>5</v>
          </cell>
          <cell r="Z99">
            <v>5</v>
          </cell>
        </row>
        <row r="100">
          <cell r="A100" t="str">
            <v>PHOTO COPY PAPER A3</v>
          </cell>
          <cell r="B100">
            <v>650</v>
          </cell>
        </row>
        <row r="101">
          <cell r="A101" t="str">
            <v>PHOTO COPY PAPER A4</v>
          </cell>
          <cell r="B101">
            <v>257</v>
          </cell>
          <cell r="D101">
            <v>1</v>
          </cell>
          <cell r="F101">
            <v>1</v>
          </cell>
          <cell r="H101">
            <v>1</v>
          </cell>
          <cell r="J101">
            <v>1</v>
          </cell>
          <cell r="L101">
            <v>1</v>
          </cell>
          <cell r="N101">
            <v>1</v>
          </cell>
          <cell r="P101">
            <v>1</v>
          </cell>
          <cell r="R101">
            <v>1</v>
          </cell>
          <cell r="T101">
            <v>1</v>
          </cell>
          <cell r="V101">
            <v>1</v>
          </cell>
          <cell r="X101">
            <v>1</v>
          </cell>
          <cell r="Z101">
            <v>1</v>
          </cell>
        </row>
        <row r="102">
          <cell r="A102" t="str">
            <v>PHOTO COPY PAPER B5</v>
          </cell>
          <cell r="B102">
            <v>240</v>
          </cell>
        </row>
        <row r="103">
          <cell r="A103" t="str">
            <v>PHOTO COPY PRINTING CHARGES</v>
          </cell>
          <cell r="B103">
            <v>1.3</v>
          </cell>
        </row>
        <row r="104">
          <cell r="A104" t="str">
            <v xml:space="preserve"> PRINTING CHARGES</v>
          </cell>
          <cell r="B104">
            <v>2</v>
          </cell>
        </row>
        <row r="105">
          <cell r="A105" t="str">
            <v>PHOTO COPY PAPER LEGAL</v>
          </cell>
          <cell r="B105">
            <v>410</v>
          </cell>
        </row>
        <row r="106">
          <cell r="A106" t="str">
            <v>PHOTO QUALITY PAPER</v>
          </cell>
          <cell r="B106">
            <v>1450</v>
          </cell>
        </row>
        <row r="107">
          <cell r="A107" t="str">
            <v>PLASTIC FILE - ASH</v>
          </cell>
          <cell r="B107">
            <v>42.5</v>
          </cell>
          <cell r="D107">
            <v>20</v>
          </cell>
        </row>
        <row r="108">
          <cell r="A108" t="str">
            <v>PLASTIC FILE - YELLOW</v>
          </cell>
          <cell r="B108">
            <v>43</v>
          </cell>
        </row>
        <row r="109">
          <cell r="A109" t="str">
            <v>PLATIGNUM (BLACK)</v>
          </cell>
          <cell r="B109">
            <v>15</v>
          </cell>
        </row>
        <row r="110">
          <cell r="A110" t="str">
            <v>PLATIGNUM (BLUE)</v>
          </cell>
          <cell r="B110">
            <v>15</v>
          </cell>
        </row>
        <row r="111">
          <cell r="A111" t="str">
            <v>PLATIGNUM (RED)</v>
          </cell>
          <cell r="B111">
            <v>15</v>
          </cell>
        </row>
        <row r="112">
          <cell r="A112" t="str">
            <v>POCKET BOOK (NARAH)</v>
          </cell>
          <cell r="B112">
            <v>20</v>
          </cell>
        </row>
        <row r="113">
          <cell r="A113" t="str">
            <v>POST IT NOTE (NEON)  3"*3"</v>
          </cell>
          <cell r="B113">
            <v>425</v>
          </cell>
        </row>
        <row r="114">
          <cell r="A114" t="str">
            <v>POST IT NOTE PAD 2"*3"</v>
          </cell>
          <cell r="B114">
            <v>52.5</v>
          </cell>
        </row>
        <row r="115">
          <cell r="A115" t="str">
            <v>POST IT NOTE PAD1 1/2"*2" NORMAL</v>
          </cell>
          <cell r="B115">
            <v>35</v>
          </cell>
        </row>
        <row r="116">
          <cell r="A116" t="str">
            <v>PRINTED ENVELOP 12"*10"</v>
          </cell>
          <cell r="B116">
            <v>6.25</v>
          </cell>
          <cell r="D116">
            <v>50</v>
          </cell>
          <cell r="N116">
            <v>50</v>
          </cell>
        </row>
        <row r="117">
          <cell r="A117" t="str">
            <v>PRINTED ENVELOP 4.25"*9"</v>
          </cell>
          <cell r="B117">
            <v>2.4</v>
          </cell>
          <cell r="D117">
            <v>50</v>
          </cell>
          <cell r="N117">
            <v>50</v>
          </cell>
        </row>
        <row r="118">
          <cell r="A118" t="str">
            <v>PRINTER RIBBON #DFX- 8000+</v>
          </cell>
          <cell r="B118">
            <v>1900</v>
          </cell>
        </row>
        <row r="119">
          <cell r="A119" t="str">
            <v>PRINTER RIBBON #LQ2070</v>
          </cell>
          <cell r="B119">
            <v>1690</v>
          </cell>
        </row>
        <row r="120">
          <cell r="A120" t="str">
            <v>PRINTER CARTRIDGE HP C6578 (COLOUR)</v>
          </cell>
          <cell r="B120">
            <v>3500</v>
          </cell>
        </row>
        <row r="121">
          <cell r="A121" t="str">
            <v>PRINTER CARTRIDGE BLACK HP 51645AA</v>
          </cell>
          <cell r="B121">
            <v>2950</v>
          </cell>
        </row>
        <row r="122">
          <cell r="A122" t="str">
            <v>REMOVE ON STICKERS</v>
          </cell>
          <cell r="B122">
            <v>0.5</v>
          </cell>
        </row>
        <row r="123">
          <cell r="A123" t="str">
            <v>REPORT- POLICE BOOK</v>
          </cell>
          <cell r="B123">
            <v>185</v>
          </cell>
        </row>
        <row r="124">
          <cell r="A124" t="str">
            <v>SCOTCH TAPE 3/4 MILK WHITE</v>
          </cell>
          <cell r="B124">
            <v>195</v>
          </cell>
        </row>
        <row r="125">
          <cell r="A125" t="str">
            <v xml:space="preserve">SHORT HAND BOOK </v>
          </cell>
          <cell r="B125">
            <v>17.5</v>
          </cell>
        </row>
        <row r="126">
          <cell r="A126" t="str">
            <v>SIGNING PEN BLACK</v>
          </cell>
          <cell r="B126">
            <v>37.5</v>
          </cell>
        </row>
        <row r="127">
          <cell r="A127" t="str">
            <v>SIGNING PEN BLUE</v>
          </cell>
          <cell r="B127">
            <v>37.5</v>
          </cell>
        </row>
        <row r="128">
          <cell r="A128" t="str">
            <v>SONY CD RECORDABLE - 700 MB/80MIN</v>
          </cell>
          <cell r="B128">
            <v>85</v>
          </cell>
        </row>
        <row r="129">
          <cell r="A129" t="str">
            <v>SPIRAL NO.04</v>
          </cell>
          <cell r="B129">
            <v>18.25</v>
          </cell>
        </row>
        <row r="130">
          <cell r="A130" t="str">
            <v>SPIRAL NO.05</v>
          </cell>
          <cell r="B130">
            <v>19</v>
          </cell>
        </row>
        <row r="131">
          <cell r="A131" t="str">
            <v>SPIRAL NO.06</v>
          </cell>
          <cell r="B131">
            <v>21</v>
          </cell>
        </row>
        <row r="132">
          <cell r="A132" t="str">
            <v>SPIRAL NO.07</v>
          </cell>
          <cell r="B132">
            <v>25</v>
          </cell>
        </row>
        <row r="133">
          <cell r="A133" t="str">
            <v>SPIRAL NO.08</v>
          </cell>
          <cell r="B133">
            <v>35</v>
          </cell>
        </row>
        <row r="134">
          <cell r="A134" t="str">
            <v>SPIRAL NO.09</v>
          </cell>
          <cell r="B134">
            <v>40.5</v>
          </cell>
        </row>
        <row r="135">
          <cell r="A135" t="str">
            <v>STAMP PAD (BLUE)</v>
          </cell>
          <cell r="B135">
            <v>95</v>
          </cell>
        </row>
        <row r="136">
          <cell r="A136" t="str">
            <v>STAMP PAD (RED)</v>
          </cell>
          <cell r="B136">
            <v>175</v>
          </cell>
        </row>
        <row r="137">
          <cell r="A137" t="str">
            <v>STAPLER PIN  NO:369</v>
          </cell>
          <cell r="B137">
            <v>9</v>
          </cell>
        </row>
        <row r="138">
          <cell r="A138" t="str">
            <v>STAPLER PIN NO : 10</v>
          </cell>
          <cell r="B138">
            <v>6</v>
          </cell>
          <cell r="D138">
            <v>1</v>
          </cell>
          <cell r="F138">
            <v>1</v>
          </cell>
          <cell r="H138">
            <v>1</v>
          </cell>
          <cell r="J138">
            <v>1</v>
          </cell>
          <cell r="L138">
            <v>1</v>
          </cell>
          <cell r="N138">
            <v>1</v>
          </cell>
          <cell r="P138">
            <v>1</v>
          </cell>
          <cell r="R138">
            <v>1</v>
          </cell>
          <cell r="T138">
            <v>1</v>
          </cell>
          <cell r="V138">
            <v>1</v>
          </cell>
          <cell r="X138">
            <v>1</v>
          </cell>
          <cell r="Z138">
            <v>1</v>
          </cell>
        </row>
        <row r="139">
          <cell r="A139" t="str">
            <v>TIPPEX</v>
          </cell>
          <cell r="B139">
            <v>125</v>
          </cell>
          <cell r="D139">
            <v>1</v>
          </cell>
          <cell r="J139">
            <v>1</v>
          </cell>
          <cell r="P139">
            <v>1</v>
          </cell>
          <cell r="V139">
            <v>1</v>
          </cell>
        </row>
        <row r="140">
          <cell r="A140" t="str">
            <v>TRANSPARENCY SHEETS</v>
          </cell>
          <cell r="B140">
            <v>11</v>
          </cell>
          <cell r="D140">
            <v>20</v>
          </cell>
        </row>
        <row r="141">
          <cell r="A141" t="str">
            <v>VEHICLE EXIT PASS BOOK</v>
          </cell>
          <cell r="B141">
            <v>115</v>
          </cell>
        </row>
        <row r="142">
          <cell r="A142" t="str">
            <v>VISITORS INFORMATION SHEET</v>
          </cell>
          <cell r="B142">
            <v>185</v>
          </cell>
        </row>
        <row r="143">
          <cell r="A143" t="str">
            <v>VOP RECOVERIES</v>
          </cell>
          <cell r="B143">
            <v>140</v>
          </cell>
        </row>
        <row r="144">
          <cell r="A144" t="str">
            <v>WINDOW COVER -F4 CLEAR</v>
          </cell>
          <cell r="B144">
            <v>15</v>
          </cell>
          <cell r="D144">
            <v>25</v>
          </cell>
        </row>
        <row r="145">
          <cell r="A145" t="str">
            <v>WRITING PAD</v>
          </cell>
          <cell r="B145">
            <v>40</v>
          </cell>
          <cell r="D145">
            <v>1</v>
          </cell>
          <cell r="H145">
            <v>1</v>
          </cell>
          <cell r="L145">
            <v>1</v>
          </cell>
          <cell r="P145">
            <v>1</v>
          </cell>
          <cell r="T145">
            <v>1</v>
          </cell>
          <cell r="X145">
            <v>1</v>
          </cell>
        </row>
        <row r="146">
          <cell r="A146" t="str">
            <v>WINDOW ENVELOPES</v>
          </cell>
          <cell r="B146">
            <v>3.75</v>
          </cell>
        </row>
        <row r="147">
          <cell r="A147" t="str">
            <v>BODYLINE WRAPPING PAPER</v>
          </cell>
          <cell r="B147">
            <v>12</v>
          </cell>
          <cell r="D147">
            <v>5</v>
          </cell>
          <cell r="H147">
            <v>5</v>
          </cell>
          <cell r="L147">
            <v>5</v>
          </cell>
          <cell r="P147">
            <v>5</v>
          </cell>
          <cell r="T147">
            <v>5</v>
          </cell>
          <cell r="X147">
            <v>5</v>
          </cell>
        </row>
      </sheetData>
      <sheetData sheetId="1" refreshError="1"/>
      <sheetData sheetId="2" refreshError="1">
        <row r="7">
          <cell r="A7" t="str">
            <v>Description</v>
          </cell>
          <cell r="B7" t="str">
            <v>Cost per Unit</v>
          </cell>
          <cell r="C7" t="str">
            <v>Cost</v>
          </cell>
          <cell r="D7" t="str">
            <v>Jan</v>
          </cell>
          <cell r="F7" t="str">
            <v>Feb</v>
          </cell>
          <cell r="H7" t="str">
            <v>Mar</v>
          </cell>
          <cell r="J7" t="str">
            <v>Apr</v>
          </cell>
          <cell r="L7" t="str">
            <v>May</v>
          </cell>
          <cell r="N7" t="str">
            <v>Jun</v>
          </cell>
          <cell r="P7" t="str">
            <v>Jul</v>
          </cell>
          <cell r="R7" t="str">
            <v>Aug</v>
          </cell>
          <cell r="T7" t="str">
            <v>Sep</v>
          </cell>
          <cell r="V7" t="str">
            <v>Oct</v>
          </cell>
          <cell r="X7" t="str">
            <v>Nov</v>
          </cell>
          <cell r="Z7" t="str">
            <v>Dec</v>
          </cell>
          <cell r="AB7" t="str">
            <v>TOTAL</v>
          </cell>
        </row>
        <row r="8">
          <cell r="C8" t="str">
            <v>per unit</v>
          </cell>
          <cell r="D8" t="str">
            <v>No of</v>
          </cell>
          <cell r="E8" t="str">
            <v>Cost</v>
          </cell>
          <cell r="F8" t="str">
            <v>No of</v>
          </cell>
          <cell r="G8" t="str">
            <v>Cost</v>
          </cell>
          <cell r="H8" t="str">
            <v>No of</v>
          </cell>
          <cell r="I8" t="str">
            <v>Cost</v>
          </cell>
          <cell r="J8" t="str">
            <v>No of</v>
          </cell>
          <cell r="K8" t="str">
            <v>Cost</v>
          </cell>
          <cell r="L8" t="str">
            <v>No of</v>
          </cell>
          <cell r="M8" t="str">
            <v>Cost</v>
          </cell>
          <cell r="N8" t="str">
            <v>No of</v>
          </cell>
          <cell r="O8" t="str">
            <v>Cost</v>
          </cell>
          <cell r="P8" t="str">
            <v>No of</v>
          </cell>
          <cell r="Q8" t="str">
            <v>Cost</v>
          </cell>
          <cell r="R8" t="str">
            <v>No of</v>
          </cell>
          <cell r="S8" t="str">
            <v>Cost</v>
          </cell>
          <cell r="T8" t="str">
            <v>No of</v>
          </cell>
          <cell r="U8" t="str">
            <v>Cost</v>
          </cell>
          <cell r="V8" t="str">
            <v>No of</v>
          </cell>
          <cell r="W8" t="str">
            <v>Cost</v>
          </cell>
          <cell r="X8" t="str">
            <v>No of</v>
          </cell>
          <cell r="Y8" t="str">
            <v>Cost</v>
          </cell>
          <cell r="Z8" t="str">
            <v>No of</v>
          </cell>
          <cell r="AA8" t="str">
            <v>Cost</v>
          </cell>
          <cell r="AB8" t="str">
            <v>COST</v>
          </cell>
        </row>
        <row r="9">
          <cell r="C9" t="str">
            <v>2001</v>
          </cell>
          <cell r="D9" t="str">
            <v>Units</v>
          </cell>
          <cell r="F9" t="str">
            <v>Units</v>
          </cell>
          <cell r="H9" t="str">
            <v>Units</v>
          </cell>
          <cell r="J9" t="str">
            <v>Units</v>
          </cell>
          <cell r="L9" t="str">
            <v>Units</v>
          </cell>
          <cell r="N9" t="str">
            <v>Units</v>
          </cell>
          <cell r="P9" t="str">
            <v>Units</v>
          </cell>
          <cell r="R9" t="str">
            <v>Units</v>
          </cell>
          <cell r="T9" t="str">
            <v>Units</v>
          </cell>
          <cell r="V9" t="str">
            <v>Units</v>
          </cell>
          <cell r="X9" t="str">
            <v>Units</v>
          </cell>
          <cell r="Z9" t="str">
            <v>Units</v>
          </cell>
        </row>
        <row r="10">
          <cell r="A10" t="str">
            <v>A B H FORMS</v>
          </cell>
          <cell r="B10">
            <v>10</v>
          </cell>
          <cell r="D10">
            <v>100</v>
          </cell>
          <cell r="E10">
            <v>1000</v>
          </cell>
          <cell r="F10">
            <v>100</v>
          </cell>
          <cell r="G10">
            <v>1000</v>
          </cell>
          <cell r="H10">
            <v>100</v>
          </cell>
          <cell r="I10">
            <v>1000</v>
          </cell>
          <cell r="J10">
            <v>100</v>
          </cell>
          <cell r="K10">
            <v>1000</v>
          </cell>
          <cell r="L10">
            <v>100</v>
          </cell>
          <cell r="M10">
            <v>1000</v>
          </cell>
          <cell r="N10">
            <v>100</v>
          </cell>
          <cell r="O10">
            <v>1000</v>
          </cell>
          <cell r="P10">
            <v>100</v>
          </cell>
          <cell r="Q10">
            <v>1000</v>
          </cell>
          <cell r="R10">
            <v>100</v>
          </cell>
          <cell r="S10">
            <v>1000</v>
          </cell>
          <cell r="T10">
            <v>100</v>
          </cell>
          <cell r="U10">
            <v>1000</v>
          </cell>
          <cell r="V10">
            <v>100</v>
          </cell>
          <cell r="W10">
            <v>1000</v>
          </cell>
          <cell r="X10">
            <v>100</v>
          </cell>
          <cell r="Y10">
            <v>1000</v>
          </cell>
          <cell r="Z10">
            <v>100</v>
          </cell>
          <cell r="AA10">
            <v>1000</v>
          </cell>
          <cell r="AB10">
            <v>12000</v>
          </cell>
        </row>
        <row r="11">
          <cell r="A11" t="str">
            <v>ART PAPER - 150 GSM SIZE A4 YELLOW</v>
          </cell>
          <cell r="B11">
            <v>3</v>
          </cell>
          <cell r="D11">
            <v>30</v>
          </cell>
          <cell r="E11">
            <v>90</v>
          </cell>
          <cell r="F11">
            <v>30</v>
          </cell>
          <cell r="G11">
            <v>90</v>
          </cell>
          <cell r="H11">
            <v>30</v>
          </cell>
          <cell r="I11">
            <v>90</v>
          </cell>
          <cell r="J11">
            <v>30</v>
          </cell>
          <cell r="K11">
            <v>90</v>
          </cell>
          <cell r="L11">
            <v>30</v>
          </cell>
          <cell r="M11">
            <v>90</v>
          </cell>
          <cell r="N11">
            <v>30</v>
          </cell>
          <cell r="O11">
            <v>90</v>
          </cell>
          <cell r="P11">
            <v>30</v>
          </cell>
          <cell r="Q11">
            <v>90</v>
          </cell>
          <cell r="R11">
            <v>30</v>
          </cell>
          <cell r="S11">
            <v>90</v>
          </cell>
          <cell r="T11">
            <v>30</v>
          </cell>
          <cell r="U11">
            <v>90</v>
          </cell>
          <cell r="V11">
            <v>30</v>
          </cell>
          <cell r="W11">
            <v>90</v>
          </cell>
          <cell r="X11">
            <v>30</v>
          </cell>
          <cell r="Y11">
            <v>90</v>
          </cell>
          <cell r="Z11">
            <v>30</v>
          </cell>
          <cell r="AA11">
            <v>90</v>
          </cell>
          <cell r="AB11">
            <v>1080</v>
          </cell>
        </row>
        <row r="12">
          <cell r="A12" t="str">
            <v>BATTERY PENLIGHT (AA) 1.5V</v>
          </cell>
          <cell r="B12">
            <v>30</v>
          </cell>
          <cell r="D12">
            <v>10</v>
          </cell>
          <cell r="E12">
            <v>300</v>
          </cell>
          <cell r="F12">
            <v>6</v>
          </cell>
          <cell r="G12">
            <v>180</v>
          </cell>
          <cell r="H12">
            <v>10</v>
          </cell>
          <cell r="I12">
            <v>300</v>
          </cell>
          <cell r="J12">
            <v>6</v>
          </cell>
          <cell r="K12">
            <v>180</v>
          </cell>
          <cell r="L12">
            <v>10</v>
          </cell>
          <cell r="M12">
            <v>300</v>
          </cell>
          <cell r="N12">
            <v>6</v>
          </cell>
          <cell r="O12">
            <v>180</v>
          </cell>
          <cell r="P12">
            <v>10</v>
          </cell>
          <cell r="Q12">
            <v>300</v>
          </cell>
          <cell r="R12">
            <v>6</v>
          </cell>
          <cell r="S12">
            <v>180</v>
          </cell>
          <cell r="T12">
            <v>10</v>
          </cell>
          <cell r="U12">
            <v>300</v>
          </cell>
          <cell r="V12">
            <v>6</v>
          </cell>
          <cell r="W12">
            <v>180</v>
          </cell>
          <cell r="X12">
            <v>10</v>
          </cell>
          <cell r="Y12">
            <v>300</v>
          </cell>
          <cell r="Z12">
            <v>6</v>
          </cell>
          <cell r="AA12">
            <v>180</v>
          </cell>
          <cell r="AB12">
            <v>2880</v>
          </cell>
        </row>
        <row r="13">
          <cell r="A13" t="str">
            <v>BF STK (HR) GRN</v>
          </cell>
          <cell r="B13">
            <v>12.3</v>
          </cell>
          <cell r="D13">
            <v>20</v>
          </cell>
          <cell r="E13">
            <v>246</v>
          </cell>
          <cell r="G13">
            <v>0</v>
          </cell>
          <cell r="I13">
            <v>0</v>
          </cell>
          <cell r="K13">
            <v>0</v>
          </cell>
          <cell r="M13">
            <v>0</v>
          </cell>
          <cell r="O13">
            <v>0</v>
          </cell>
          <cell r="Q13">
            <v>0</v>
          </cell>
          <cell r="S13">
            <v>0</v>
          </cell>
          <cell r="U13">
            <v>0</v>
          </cell>
          <cell r="W13">
            <v>0</v>
          </cell>
          <cell r="Y13">
            <v>0</v>
          </cell>
          <cell r="AA13">
            <v>0</v>
          </cell>
          <cell r="AB13">
            <v>246</v>
          </cell>
        </row>
        <row r="14">
          <cell r="A14" t="str">
            <v>BF STK (HR) RED</v>
          </cell>
          <cell r="B14">
            <v>12.3</v>
          </cell>
          <cell r="D14">
            <v>20</v>
          </cell>
          <cell r="E14">
            <v>246</v>
          </cell>
          <cell r="G14">
            <v>0</v>
          </cell>
          <cell r="I14">
            <v>0</v>
          </cell>
          <cell r="K14">
            <v>0</v>
          </cell>
          <cell r="M14">
            <v>0</v>
          </cell>
          <cell r="O14">
            <v>0</v>
          </cell>
          <cell r="Q14">
            <v>0</v>
          </cell>
          <cell r="S14">
            <v>0</v>
          </cell>
          <cell r="U14">
            <v>0</v>
          </cell>
          <cell r="W14">
            <v>0</v>
          </cell>
          <cell r="Y14">
            <v>0</v>
          </cell>
          <cell r="AA14">
            <v>0</v>
          </cell>
          <cell r="AB14">
            <v>246</v>
          </cell>
        </row>
        <row r="15">
          <cell r="A15" t="str">
            <v>BF STK (HR) YEL</v>
          </cell>
          <cell r="B15">
            <v>12.3</v>
          </cell>
          <cell r="D15">
            <v>20</v>
          </cell>
          <cell r="E15">
            <v>246</v>
          </cell>
          <cell r="G15">
            <v>0</v>
          </cell>
          <cell r="I15">
            <v>0</v>
          </cell>
          <cell r="K15">
            <v>0</v>
          </cell>
          <cell r="M15">
            <v>0</v>
          </cell>
          <cell r="O15">
            <v>0</v>
          </cell>
          <cell r="Q15">
            <v>0</v>
          </cell>
          <cell r="S15">
            <v>0</v>
          </cell>
          <cell r="U15">
            <v>0</v>
          </cell>
          <cell r="W15">
            <v>0</v>
          </cell>
          <cell r="Y15">
            <v>0</v>
          </cell>
          <cell r="AA15">
            <v>0</v>
          </cell>
          <cell r="AB15">
            <v>246</v>
          </cell>
        </row>
        <row r="16">
          <cell r="A16" t="str">
            <v>BINDING WIRE 10.00 MM - IBICO</v>
          </cell>
          <cell r="B16">
            <v>22.68</v>
          </cell>
          <cell r="D16">
            <v>20</v>
          </cell>
          <cell r="E16">
            <v>453.6</v>
          </cell>
          <cell r="G16">
            <v>0</v>
          </cell>
          <cell r="I16">
            <v>0</v>
          </cell>
          <cell r="K16">
            <v>0</v>
          </cell>
          <cell r="M16">
            <v>0</v>
          </cell>
          <cell r="N16">
            <v>20</v>
          </cell>
          <cell r="O16">
            <v>453.6</v>
          </cell>
          <cell r="Q16">
            <v>0</v>
          </cell>
          <cell r="S16">
            <v>0</v>
          </cell>
          <cell r="U16">
            <v>0</v>
          </cell>
          <cell r="W16">
            <v>0</v>
          </cell>
          <cell r="Y16">
            <v>0</v>
          </cell>
          <cell r="AA16">
            <v>0</v>
          </cell>
          <cell r="AB16">
            <v>907.2</v>
          </cell>
        </row>
        <row r="17">
          <cell r="A17" t="str">
            <v>BINDING WIRE 12.00 MM - IBICO</v>
          </cell>
          <cell r="B17">
            <v>26.25</v>
          </cell>
          <cell r="D17">
            <v>30</v>
          </cell>
          <cell r="E17">
            <v>787.5</v>
          </cell>
          <cell r="G17">
            <v>0</v>
          </cell>
          <cell r="I17">
            <v>0</v>
          </cell>
          <cell r="K17">
            <v>0</v>
          </cell>
          <cell r="M17">
            <v>0</v>
          </cell>
          <cell r="N17">
            <v>20</v>
          </cell>
          <cell r="O17">
            <v>525</v>
          </cell>
          <cell r="Q17">
            <v>0</v>
          </cell>
          <cell r="S17">
            <v>0</v>
          </cell>
          <cell r="U17">
            <v>0</v>
          </cell>
          <cell r="W17">
            <v>0</v>
          </cell>
          <cell r="Y17">
            <v>0</v>
          </cell>
          <cell r="AA17">
            <v>0</v>
          </cell>
          <cell r="AB17">
            <v>1312.5</v>
          </cell>
        </row>
        <row r="18">
          <cell r="A18" t="str">
            <v>BINDING WIRE 6.00 MM - IBICO</v>
          </cell>
          <cell r="B18">
            <v>13.65</v>
          </cell>
          <cell r="D18">
            <v>20</v>
          </cell>
          <cell r="E18">
            <v>273</v>
          </cell>
          <cell r="G18">
            <v>0</v>
          </cell>
          <cell r="I18">
            <v>0</v>
          </cell>
          <cell r="K18">
            <v>0</v>
          </cell>
          <cell r="M18">
            <v>0</v>
          </cell>
          <cell r="N18">
            <v>20</v>
          </cell>
          <cell r="O18">
            <v>273</v>
          </cell>
          <cell r="P18">
            <v>10</v>
          </cell>
          <cell r="Q18">
            <v>136.5</v>
          </cell>
          <cell r="S18">
            <v>0</v>
          </cell>
          <cell r="U18">
            <v>0</v>
          </cell>
          <cell r="W18">
            <v>0</v>
          </cell>
          <cell r="Y18">
            <v>0</v>
          </cell>
          <cell r="AA18">
            <v>0</v>
          </cell>
          <cell r="AB18">
            <v>682.5</v>
          </cell>
        </row>
        <row r="19">
          <cell r="A19" t="str">
            <v>BINDING WIRE 8.00 MM - IBICO</v>
          </cell>
          <cell r="B19">
            <v>18.899999999999999</v>
          </cell>
          <cell r="D19">
            <v>20</v>
          </cell>
          <cell r="E19">
            <v>378</v>
          </cell>
          <cell r="G19">
            <v>0</v>
          </cell>
          <cell r="I19">
            <v>0</v>
          </cell>
          <cell r="K19">
            <v>0</v>
          </cell>
          <cell r="M19">
            <v>0</v>
          </cell>
          <cell r="N19">
            <v>20</v>
          </cell>
          <cell r="O19">
            <v>378</v>
          </cell>
          <cell r="Q19">
            <v>0</v>
          </cell>
          <cell r="S19">
            <v>0</v>
          </cell>
          <cell r="U19">
            <v>0</v>
          </cell>
          <cell r="W19">
            <v>0</v>
          </cell>
          <cell r="Y19">
            <v>0</v>
          </cell>
          <cell r="AA19">
            <v>0</v>
          </cell>
          <cell r="AB19">
            <v>756</v>
          </cell>
        </row>
        <row r="20">
          <cell r="A20" t="str">
            <v>BLUE COLOUR BOARDS A4</v>
          </cell>
          <cell r="B20">
            <v>8.5</v>
          </cell>
          <cell r="D20">
            <v>100</v>
          </cell>
          <cell r="E20">
            <v>850</v>
          </cell>
          <cell r="G20">
            <v>0</v>
          </cell>
          <cell r="I20">
            <v>0</v>
          </cell>
          <cell r="K20">
            <v>0</v>
          </cell>
          <cell r="M20">
            <v>0</v>
          </cell>
          <cell r="N20">
            <v>100</v>
          </cell>
          <cell r="O20">
            <v>850</v>
          </cell>
          <cell r="P20">
            <v>100</v>
          </cell>
          <cell r="Q20">
            <v>850</v>
          </cell>
          <cell r="S20">
            <v>0</v>
          </cell>
          <cell r="U20">
            <v>0</v>
          </cell>
          <cell r="V20">
            <v>100</v>
          </cell>
          <cell r="W20">
            <v>850</v>
          </cell>
          <cell r="Y20">
            <v>0</v>
          </cell>
          <cell r="AA20">
            <v>0</v>
          </cell>
          <cell r="AB20">
            <v>3400</v>
          </cell>
        </row>
        <row r="21">
          <cell r="A21" t="str">
            <v>BOX FILES</v>
          </cell>
          <cell r="B21">
            <v>175</v>
          </cell>
          <cell r="D21">
            <v>20</v>
          </cell>
          <cell r="E21">
            <v>3500</v>
          </cell>
          <cell r="G21">
            <v>0</v>
          </cell>
          <cell r="I21">
            <v>0</v>
          </cell>
          <cell r="J21">
            <v>10</v>
          </cell>
          <cell r="K21">
            <v>1750</v>
          </cell>
          <cell r="M21">
            <v>0</v>
          </cell>
          <cell r="O21">
            <v>0</v>
          </cell>
          <cell r="P21">
            <v>10</v>
          </cell>
          <cell r="Q21">
            <v>1750</v>
          </cell>
          <cell r="S21">
            <v>0</v>
          </cell>
          <cell r="U21">
            <v>0</v>
          </cell>
          <cell r="V21">
            <v>10</v>
          </cell>
          <cell r="W21">
            <v>1750</v>
          </cell>
          <cell r="Y21">
            <v>0</v>
          </cell>
          <cell r="AA21">
            <v>0</v>
          </cell>
          <cell r="AB21">
            <v>8750</v>
          </cell>
        </row>
        <row r="22">
          <cell r="A22" t="str">
            <v>BULL DOG CLIP 2" PLASTIC</v>
          </cell>
          <cell r="B22">
            <v>12</v>
          </cell>
          <cell r="D22">
            <v>5</v>
          </cell>
          <cell r="E22">
            <v>60</v>
          </cell>
          <cell r="G22">
            <v>0</v>
          </cell>
          <cell r="I22">
            <v>0</v>
          </cell>
          <cell r="J22">
            <v>10</v>
          </cell>
          <cell r="K22">
            <v>120</v>
          </cell>
          <cell r="M22">
            <v>0</v>
          </cell>
          <cell r="O22">
            <v>0</v>
          </cell>
          <cell r="P22">
            <v>5</v>
          </cell>
          <cell r="Q22">
            <v>60</v>
          </cell>
          <cell r="S22">
            <v>0</v>
          </cell>
          <cell r="U22">
            <v>0</v>
          </cell>
          <cell r="W22">
            <v>0</v>
          </cell>
          <cell r="Y22">
            <v>0</v>
          </cell>
          <cell r="AA22">
            <v>0</v>
          </cell>
          <cell r="AB22">
            <v>240</v>
          </cell>
        </row>
        <row r="23">
          <cell r="A23" t="str">
            <v>C.R.BOOK 3 COIR</v>
          </cell>
          <cell r="B23">
            <v>30</v>
          </cell>
          <cell r="D23">
            <v>2</v>
          </cell>
          <cell r="E23">
            <v>60</v>
          </cell>
          <cell r="G23">
            <v>0</v>
          </cell>
          <cell r="I23">
            <v>0</v>
          </cell>
          <cell r="J23">
            <v>2</v>
          </cell>
          <cell r="K23">
            <v>60</v>
          </cell>
          <cell r="M23">
            <v>0</v>
          </cell>
          <cell r="O23">
            <v>0</v>
          </cell>
          <cell r="Q23">
            <v>0</v>
          </cell>
          <cell r="R23">
            <v>2</v>
          </cell>
          <cell r="S23">
            <v>60</v>
          </cell>
          <cell r="U23">
            <v>0</v>
          </cell>
          <cell r="W23">
            <v>0</v>
          </cell>
          <cell r="Y23">
            <v>0</v>
          </cell>
          <cell r="AA23">
            <v>0</v>
          </cell>
          <cell r="AB23">
            <v>180</v>
          </cell>
        </row>
        <row r="24">
          <cell r="A24" t="str">
            <v>CARBON PAPERS (BLUE)</v>
          </cell>
          <cell r="B24">
            <v>135</v>
          </cell>
          <cell r="D24">
            <v>1</v>
          </cell>
          <cell r="E24">
            <v>135</v>
          </cell>
          <cell r="G24">
            <v>0</v>
          </cell>
          <cell r="I24">
            <v>0</v>
          </cell>
          <cell r="J24">
            <v>1</v>
          </cell>
          <cell r="K24">
            <v>135</v>
          </cell>
          <cell r="M24">
            <v>0</v>
          </cell>
          <cell r="O24">
            <v>0</v>
          </cell>
          <cell r="P24">
            <v>1</v>
          </cell>
          <cell r="Q24">
            <v>135</v>
          </cell>
          <cell r="S24">
            <v>0</v>
          </cell>
          <cell r="U24">
            <v>0</v>
          </cell>
          <cell r="V24">
            <v>1</v>
          </cell>
          <cell r="W24">
            <v>135</v>
          </cell>
          <cell r="Y24">
            <v>0</v>
          </cell>
          <cell r="AA24">
            <v>0</v>
          </cell>
          <cell r="AB24">
            <v>540</v>
          </cell>
        </row>
        <row r="25">
          <cell r="A25" t="str">
            <v xml:space="preserve">CARDBOARD FILES </v>
          </cell>
          <cell r="B25">
            <v>3.25</v>
          </cell>
          <cell r="D25">
            <v>20</v>
          </cell>
          <cell r="E25">
            <v>65</v>
          </cell>
          <cell r="F25">
            <v>20</v>
          </cell>
          <cell r="G25">
            <v>65</v>
          </cell>
          <cell r="H25">
            <v>20</v>
          </cell>
          <cell r="I25">
            <v>65</v>
          </cell>
          <cell r="J25">
            <v>20</v>
          </cell>
          <cell r="K25">
            <v>65</v>
          </cell>
          <cell r="L25">
            <v>20</v>
          </cell>
          <cell r="M25">
            <v>65</v>
          </cell>
          <cell r="N25">
            <v>20</v>
          </cell>
          <cell r="O25">
            <v>65</v>
          </cell>
          <cell r="P25">
            <v>20</v>
          </cell>
          <cell r="Q25">
            <v>65</v>
          </cell>
          <cell r="R25">
            <v>20</v>
          </cell>
          <cell r="S25">
            <v>65</v>
          </cell>
          <cell r="T25">
            <v>20</v>
          </cell>
          <cell r="U25">
            <v>65</v>
          </cell>
          <cell r="V25">
            <v>20</v>
          </cell>
          <cell r="W25">
            <v>65</v>
          </cell>
          <cell r="X25">
            <v>20</v>
          </cell>
          <cell r="Y25">
            <v>65</v>
          </cell>
          <cell r="Z25">
            <v>20</v>
          </cell>
          <cell r="AA25">
            <v>65</v>
          </cell>
          <cell r="AB25">
            <v>780</v>
          </cell>
        </row>
        <row r="26">
          <cell r="A26" t="str">
            <v>CARDBOARD FILES (Printed - Blue)</v>
          </cell>
          <cell r="B26">
            <v>5.5</v>
          </cell>
          <cell r="D26">
            <v>100</v>
          </cell>
          <cell r="E26">
            <v>550</v>
          </cell>
          <cell r="F26">
            <v>50</v>
          </cell>
          <cell r="G26">
            <v>275</v>
          </cell>
          <cell r="H26">
            <v>100</v>
          </cell>
          <cell r="I26">
            <v>550</v>
          </cell>
          <cell r="J26">
            <v>100</v>
          </cell>
          <cell r="K26">
            <v>550</v>
          </cell>
          <cell r="L26">
            <v>100</v>
          </cell>
          <cell r="M26">
            <v>550</v>
          </cell>
          <cell r="N26">
            <v>100</v>
          </cell>
          <cell r="O26">
            <v>550</v>
          </cell>
          <cell r="P26">
            <v>100</v>
          </cell>
          <cell r="Q26">
            <v>550</v>
          </cell>
          <cell r="R26">
            <v>100</v>
          </cell>
          <cell r="S26">
            <v>550</v>
          </cell>
          <cell r="T26">
            <v>100</v>
          </cell>
          <cell r="U26">
            <v>550</v>
          </cell>
          <cell r="V26">
            <v>100</v>
          </cell>
          <cell r="W26">
            <v>550</v>
          </cell>
          <cell r="X26">
            <v>100</v>
          </cell>
          <cell r="Y26">
            <v>550</v>
          </cell>
          <cell r="Z26">
            <v>100</v>
          </cell>
          <cell r="AA26">
            <v>550</v>
          </cell>
          <cell r="AB26">
            <v>6325</v>
          </cell>
        </row>
        <row r="27">
          <cell r="A27" t="str">
            <v>CARDBOARD FILES (Printed - Red)</v>
          </cell>
          <cell r="B27">
            <v>5.5</v>
          </cell>
          <cell r="D27">
            <v>10</v>
          </cell>
          <cell r="E27">
            <v>55</v>
          </cell>
          <cell r="G27">
            <v>0</v>
          </cell>
          <cell r="I27">
            <v>10</v>
          </cell>
          <cell r="K27">
            <v>0</v>
          </cell>
          <cell r="M27">
            <v>0</v>
          </cell>
          <cell r="N27">
            <v>10</v>
          </cell>
          <cell r="O27">
            <v>55</v>
          </cell>
          <cell r="P27">
            <v>50</v>
          </cell>
          <cell r="Q27">
            <v>275</v>
          </cell>
          <cell r="S27">
            <v>10</v>
          </cell>
          <cell r="U27">
            <v>0</v>
          </cell>
          <cell r="V27">
            <v>10</v>
          </cell>
          <cell r="W27">
            <v>55</v>
          </cell>
          <cell r="Y27">
            <v>0</v>
          </cell>
          <cell r="Z27">
            <v>10</v>
          </cell>
          <cell r="AA27">
            <v>55</v>
          </cell>
          <cell r="AB27">
            <v>515</v>
          </cell>
        </row>
        <row r="28">
          <cell r="A28" t="str">
            <v>CD (RE WRITABLE)</v>
          </cell>
          <cell r="B28">
            <v>85</v>
          </cell>
          <cell r="D28">
            <v>5</v>
          </cell>
          <cell r="E28">
            <v>425</v>
          </cell>
          <cell r="G28">
            <v>0</v>
          </cell>
          <cell r="I28">
            <v>0</v>
          </cell>
          <cell r="J28">
            <v>5</v>
          </cell>
          <cell r="K28">
            <v>425</v>
          </cell>
          <cell r="M28">
            <v>0</v>
          </cell>
          <cell r="P28">
            <v>5</v>
          </cell>
          <cell r="Q28">
            <v>425</v>
          </cell>
          <cell r="S28">
            <v>0</v>
          </cell>
          <cell r="U28">
            <v>0</v>
          </cell>
          <cell r="Y28">
            <v>0</v>
          </cell>
        </row>
        <row r="29">
          <cell r="A29" t="str">
            <v>CELLO TAPE 1"</v>
          </cell>
          <cell r="B29">
            <v>15.46</v>
          </cell>
          <cell r="D29">
            <v>5</v>
          </cell>
          <cell r="E29">
            <v>77.300000000000011</v>
          </cell>
          <cell r="G29">
            <v>0</v>
          </cell>
          <cell r="H29">
            <v>5</v>
          </cell>
          <cell r="I29">
            <v>77.300000000000011</v>
          </cell>
          <cell r="K29">
            <v>0</v>
          </cell>
          <cell r="L29">
            <v>5</v>
          </cell>
          <cell r="M29">
            <v>77.300000000000011</v>
          </cell>
          <cell r="O29">
            <v>0</v>
          </cell>
          <cell r="P29">
            <v>5</v>
          </cell>
          <cell r="Q29">
            <v>77.300000000000011</v>
          </cell>
          <cell r="S29">
            <v>0</v>
          </cell>
          <cell r="T29">
            <v>5</v>
          </cell>
          <cell r="U29">
            <v>77.300000000000011</v>
          </cell>
          <cell r="W29">
            <v>0</v>
          </cell>
          <cell r="X29">
            <v>5</v>
          </cell>
          <cell r="Y29">
            <v>77.300000000000011</v>
          </cell>
          <cell r="AA29">
            <v>0</v>
          </cell>
          <cell r="AB29">
            <v>463.80000000000007</v>
          </cell>
        </row>
        <row r="30">
          <cell r="A30" t="str">
            <v>CELLO TAPE 3"</v>
          </cell>
          <cell r="B30">
            <v>52</v>
          </cell>
          <cell r="D30">
            <v>2</v>
          </cell>
          <cell r="E30">
            <v>104</v>
          </cell>
          <cell r="F30">
            <v>1</v>
          </cell>
          <cell r="G30">
            <v>52</v>
          </cell>
          <cell r="H30">
            <v>1</v>
          </cell>
          <cell r="I30">
            <v>52</v>
          </cell>
          <cell r="J30">
            <v>1</v>
          </cell>
          <cell r="K30">
            <v>52</v>
          </cell>
          <cell r="L30">
            <v>1</v>
          </cell>
          <cell r="M30">
            <v>52</v>
          </cell>
          <cell r="N30">
            <v>1</v>
          </cell>
          <cell r="O30">
            <v>52</v>
          </cell>
          <cell r="P30">
            <v>1</v>
          </cell>
          <cell r="Q30">
            <v>52</v>
          </cell>
          <cell r="R30">
            <v>1</v>
          </cell>
          <cell r="S30">
            <v>52</v>
          </cell>
          <cell r="T30">
            <v>1</v>
          </cell>
          <cell r="U30">
            <v>52</v>
          </cell>
          <cell r="V30">
            <v>1</v>
          </cell>
          <cell r="W30">
            <v>52</v>
          </cell>
          <cell r="X30">
            <v>1</v>
          </cell>
          <cell r="Y30">
            <v>52</v>
          </cell>
          <cell r="Z30">
            <v>1</v>
          </cell>
          <cell r="AA30">
            <v>52</v>
          </cell>
          <cell r="AB30">
            <v>676</v>
          </cell>
        </row>
        <row r="31">
          <cell r="A31" t="str">
            <v>COMPUTER BINDER 15"*11"</v>
          </cell>
          <cell r="B31">
            <v>160</v>
          </cell>
          <cell r="D31">
            <v>2</v>
          </cell>
          <cell r="E31">
            <v>320</v>
          </cell>
          <cell r="F31">
            <v>2</v>
          </cell>
          <cell r="G31">
            <v>320</v>
          </cell>
          <cell r="H31">
            <v>2</v>
          </cell>
          <cell r="I31">
            <v>320</v>
          </cell>
          <cell r="J31">
            <v>2</v>
          </cell>
          <cell r="K31">
            <v>320</v>
          </cell>
          <cell r="L31">
            <v>2</v>
          </cell>
          <cell r="M31">
            <v>320</v>
          </cell>
          <cell r="N31">
            <v>2</v>
          </cell>
          <cell r="O31">
            <v>320</v>
          </cell>
          <cell r="P31">
            <v>2</v>
          </cell>
          <cell r="Q31">
            <v>320</v>
          </cell>
          <cell r="R31">
            <v>2</v>
          </cell>
          <cell r="S31">
            <v>320</v>
          </cell>
          <cell r="T31">
            <v>2</v>
          </cell>
          <cell r="U31">
            <v>320</v>
          </cell>
          <cell r="V31">
            <v>2</v>
          </cell>
          <cell r="W31">
            <v>320</v>
          </cell>
          <cell r="X31">
            <v>2</v>
          </cell>
          <cell r="Y31">
            <v>320</v>
          </cell>
          <cell r="Z31">
            <v>2</v>
          </cell>
          <cell r="AA31">
            <v>320</v>
          </cell>
          <cell r="AB31">
            <v>3840</v>
          </cell>
        </row>
        <row r="32">
          <cell r="A32" t="str">
            <v>COMPUTER PAPER 15"*11"</v>
          </cell>
          <cell r="B32">
            <v>745</v>
          </cell>
          <cell r="D32">
            <v>2</v>
          </cell>
          <cell r="E32">
            <v>1490</v>
          </cell>
          <cell r="F32">
            <v>2</v>
          </cell>
          <cell r="G32">
            <v>1490</v>
          </cell>
          <cell r="H32">
            <v>2</v>
          </cell>
          <cell r="I32">
            <v>1490</v>
          </cell>
          <cell r="J32">
            <v>2</v>
          </cell>
          <cell r="K32">
            <v>1490</v>
          </cell>
          <cell r="L32">
            <v>2</v>
          </cell>
          <cell r="M32">
            <v>1490</v>
          </cell>
          <cell r="N32">
            <v>2</v>
          </cell>
          <cell r="O32">
            <v>1490</v>
          </cell>
          <cell r="P32">
            <v>2</v>
          </cell>
          <cell r="Q32">
            <v>1490</v>
          </cell>
          <cell r="R32">
            <v>2</v>
          </cell>
          <cell r="S32">
            <v>1490</v>
          </cell>
          <cell r="T32">
            <v>2</v>
          </cell>
          <cell r="U32">
            <v>1490</v>
          </cell>
          <cell r="V32">
            <v>2</v>
          </cell>
          <cell r="W32">
            <v>1490</v>
          </cell>
          <cell r="X32">
            <v>2</v>
          </cell>
          <cell r="Y32">
            <v>1490</v>
          </cell>
          <cell r="Z32">
            <v>2</v>
          </cell>
          <cell r="AA32">
            <v>1490</v>
          </cell>
          <cell r="AB32">
            <v>17880</v>
          </cell>
        </row>
        <row r="33">
          <cell r="A33" t="str">
            <v>COMPUTER PAPER 9.5"*11"</v>
          </cell>
          <cell r="B33">
            <v>475</v>
          </cell>
          <cell r="D33">
            <v>2</v>
          </cell>
          <cell r="E33">
            <v>950</v>
          </cell>
          <cell r="G33">
            <v>0</v>
          </cell>
          <cell r="H33">
            <v>2</v>
          </cell>
          <cell r="I33">
            <v>950</v>
          </cell>
          <cell r="K33">
            <v>0</v>
          </cell>
          <cell r="L33">
            <v>2</v>
          </cell>
          <cell r="M33">
            <v>950</v>
          </cell>
          <cell r="O33">
            <v>0</v>
          </cell>
          <cell r="P33">
            <v>2</v>
          </cell>
          <cell r="Q33">
            <v>950</v>
          </cell>
          <cell r="S33">
            <v>0</v>
          </cell>
          <cell r="T33">
            <v>2</v>
          </cell>
          <cell r="U33">
            <v>950</v>
          </cell>
          <cell r="W33">
            <v>0</v>
          </cell>
          <cell r="X33">
            <v>2</v>
          </cell>
          <cell r="Y33">
            <v>950</v>
          </cell>
          <cell r="AA33">
            <v>0</v>
          </cell>
          <cell r="AB33">
            <v>5700</v>
          </cell>
        </row>
        <row r="34">
          <cell r="A34" t="str">
            <v>COMPUTER PAPER -APPRAISAL FORMS</v>
          </cell>
          <cell r="B34">
            <v>1380</v>
          </cell>
          <cell r="D34">
            <v>1</v>
          </cell>
          <cell r="E34">
            <v>1380</v>
          </cell>
          <cell r="H34">
            <v>1</v>
          </cell>
          <cell r="I34">
            <v>1380</v>
          </cell>
          <cell r="N34">
            <v>1</v>
          </cell>
          <cell r="O34">
            <v>1380</v>
          </cell>
          <cell r="Q34">
            <v>0</v>
          </cell>
          <cell r="U34">
            <v>0</v>
          </cell>
          <cell r="V34">
            <v>1</v>
          </cell>
          <cell r="X34">
            <v>1</v>
          </cell>
          <cell r="Y34">
            <v>1380</v>
          </cell>
          <cell r="AB34">
            <v>5520</v>
          </cell>
        </row>
        <row r="35">
          <cell r="A35" t="str">
            <v>CORRECTING FLUID</v>
          </cell>
          <cell r="B35">
            <v>169</v>
          </cell>
          <cell r="D35">
            <v>5</v>
          </cell>
          <cell r="E35">
            <v>845</v>
          </cell>
          <cell r="G35">
            <v>0</v>
          </cell>
          <cell r="I35">
            <v>0</v>
          </cell>
          <cell r="K35">
            <v>0</v>
          </cell>
          <cell r="M35">
            <v>0</v>
          </cell>
          <cell r="N35">
            <v>5</v>
          </cell>
          <cell r="O35">
            <v>845</v>
          </cell>
          <cell r="Q35">
            <v>0</v>
          </cell>
          <cell r="S35">
            <v>0</v>
          </cell>
          <cell r="U35">
            <v>0</v>
          </cell>
          <cell r="V35">
            <v>3</v>
          </cell>
          <cell r="W35">
            <v>507</v>
          </cell>
          <cell r="Y35">
            <v>0</v>
          </cell>
          <cell r="AA35">
            <v>0</v>
          </cell>
          <cell r="AB35">
            <v>2197</v>
          </cell>
        </row>
        <row r="36">
          <cell r="A36" t="str">
            <v xml:space="preserve">DATA CARTRIDGE </v>
          </cell>
          <cell r="B36">
            <v>2000</v>
          </cell>
          <cell r="E36">
            <v>0</v>
          </cell>
          <cell r="F36">
            <v>1</v>
          </cell>
          <cell r="G36">
            <v>2000</v>
          </cell>
          <cell r="I36">
            <v>0</v>
          </cell>
          <cell r="K36">
            <v>0</v>
          </cell>
          <cell r="M36">
            <v>0</v>
          </cell>
          <cell r="O36">
            <v>0</v>
          </cell>
          <cell r="Q36">
            <v>0</v>
          </cell>
          <cell r="R36">
            <v>1</v>
          </cell>
          <cell r="S36">
            <v>2000</v>
          </cell>
          <cell r="U36">
            <v>0</v>
          </cell>
          <cell r="W36">
            <v>0</v>
          </cell>
          <cell r="Y36">
            <v>0</v>
          </cell>
          <cell r="AA36">
            <v>0</v>
          </cell>
          <cell r="AB36">
            <v>4000</v>
          </cell>
        </row>
        <row r="37">
          <cell r="A37" t="str">
            <v>DEATH DONATION FORMS - SINHALA</v>
          </cell>
          <cell r="B37">
            <v>3.5</v>
          </cell>
          <cell r="D37">
            <v>150</v>
          </cell>
          <cell r="E37">
            <v>525</v>
          </cell>
          <cell r="F37">
            <v>150</v>
          </cell>
          <cell r="G37">
            <v>525</v>
          </cell>
          <cell r="H37">
            <v>2000</v>
          </cell>
          <cell r="I37">
            <v>7000</v>
          </cell>
          <cell r="J37">
            <v>150</v>
          </cell>
          <cell r="K37">
            <v>525</v>
          </cell>
          <cell r="L37">
            <v>150</v>
          </cell>
          <cell r="M37">
            <v>525</v>
          </cell>
          <cell r="N37">
            <v>150</v>
          </cell>
          <cell r="O37">
            <v>525</v>
          </cell>
          <cell r="P37">
            <v>150</v>
          </cell>
          <cell r="Q37">
            <v>525</v>
          </cell>
          <cell r="R37">
            <v>150</v>
          </cell>
          <cell r="S37">
            <v>525</v>
          </cell>
          <cell r="T37">
            <v>150</v>
          </cell>
          <cell r="U37">
            <v>525</v>
          </cell>
          <cell r="V37">
            <v>150</v>
          </cell>
          <cell r="W37">
            <v>525</v>
          </cell>
          <cell r="X37">
            <v>150</v>
          </cell>
          <cell r="Y37">
            <v>525</v>
          </cell>
          <cell r="Z37">
            <v>150</v>
          </cell>
          <cell r="AA37">
            <v>525</v>
          </cell>
          <cell r="AB37">
            <v>12775</v>
          </cell>
        </row>
        <row r="38">
          <cell r="A38" t="str">
            <v>DISKETTES 3.5M</v>
          </cell>
          <cell r="B38">
            <v>35</v>
          </cell>
          <cell r="D38">
            <v>4</v>
          </cell>
          <cell r="E38">
            <v>140</v>
          </cell>
          <cell r="F38">
            <v>2</v>
          </cell>
          <cell r="G38">
            <v>70</v>
          </cell>
          <cell r="H38">
            <v>2</v>
          </cell>
          <cell r="I38">
            <v>70</v>
          </cell>
          <cell r="J38">
            <v>2</v>
          </cell>
          <cell r="K38">
            <v>70</v>
          </cell>
          <cell r="L38">
            <v>2</v>
          </cell>
          <cell r="M38">
            <v>70</v>
          </cell>
          <cell r="N38">
            <v>2</v>
          </cell>
          <cell r="O38">
            <v>70</v>
          </cell>
          <cell r="P38">
            <v>2</v>
          </cell>
          <cell r="Q38">
            <v>70</v>
          </cell>
          <cell r="R38">
            <v>2</v>
          </cell>
          <cell r="S38">
            <v>70</v>
          </cell>
          <cell r="T38">
            <v>2</v>
          </cell>
          <cell r="U38">
            <v>70</v>
          </cell>
          <cell r="V38">
            <v>2</v>
          </cell>
          <cell r="W38">
            <v>70</v>
          </cell>
          <cell r="X38">
            <v>2</v>
          </cell>
          <cell r="Y38">
            <v>70</v>
          </cell>
          <cell r="Z38">
            <v>2</v>
          </cell>
          <cell r="AA38">
            <v>70</v>
          </cell>
          <cell r="AB38">
            <v>910</v>
          </cell>
        </row>
        <row r="39">
          <cell r="A39" t="str">
            <v>DOUBLE SIDE TAPE 1"</v>
          </cell>
          <cell r="B39">
            <v>105</v>
          </cell>
          <cell r="D39">
            <v>2</v>
          </cell>
          <cell r="E39">
            <v>210</v>
          </cell>
          <cell r="G39">
            <v>0</v>
          </cell>
          <cell r="H39">
            <v>2</v>
          </cell>
          <cell r="I39">
            <v>0</v>
          </cell>
          <cell r="K39">
            <v>0</v>
          </cell>
          <cell r="M39">
            <v>0</v>
          </cell>
          <cell r="O39">
            <v>0</v>
          </cell>
          <cell r="Q39">
            <v>0</v>
          </cell>
          <cell r="S39">
            <v>5</v>
          </cell>
          <cell r="U39">
            <v>0</v>
          </cell>
          <cell r="V39">
            <v>4</v>
          </cell>
          <cell r="W39">
            <v>420</v>
          </cell>
          <cell r="Y39">
            <v>0</v>
          </cell>
          <cell r="AA39">
            <v>0</v>
          </cell>
          <cell r="AB39">
            <v>635</v>
          </cell>
        </row>
        <row r="40">
          <cell r="A40" t="str">
            <v>DRAWING PIN MULTI COLOR</v>
          </cell>
          <cell r="B40">
            <v>55</v>
          </cell>
          <cell r="D40">
            <v>10</v>
          </cell>
          <cell r="E40">
            <v>550</v>
          </cell>
          <cell r="G40">
            <v>0</v>
          </cell>
          <cell r="I40">
            <v>0</v>
          </cell>
          <cell r="J40">
            <v>10</v>
          </cell>
          <cell r="K40">
            <v>550</v>
          </cell>
          <cell r="M40">
            <v>0</v>
          </cell>
          <cell r="O40">
            <v>0</v>
          </cell>
          <cell r="P40">
            <v>10</v>
          </cell>
          <cell r="Q40">
            <v>550</v>
          </cell>
          <cell r="S40">
            <v>0</v>
          </cell>
          <cell r="U40">
            <v>0</v>
          </cell>
          <cell r="W40">
            <v>10</v>
          </cell>
          <cell r="Y40">
            <v>0</v>
          </cell>
          <cell r="AA40">
            <v>0</v>
          </cell>
          <cell r="AB40">
            <v>1660</v>
          </cell>
        </row>
        <row r="41">
          <cell r="A41" t="str">
            <v>EMPLOYEE PERSONNEL RECORDS</v>
          </cell>
          <cell r="B41">
            <v>4.5</v>
          </cell>
          <cell r="D41">
            <v>100</v>
          </cell>
          <cell r="E41">
            <v>450</v>
          </cell>
          <cell r="F41">
            <v>100</v>
          </cell>
          <cell r="G41">
            <v>450</v>
          </cell>
          <cell r="H41">
            <v>100</v>
          </cell>
          <cell r="I41">
            <v>450</v>
          </cell>
          <cell r="J41">
            <v>100</v>
          </cell>
          <cell r="K41">
            <v>450</v>
          </cell>
          <cell r="L41">
            <v>100</v>
          </cell>
          <cell r="M41">
            <v>450</v>
          </cell>
          <cell r="N41">
            <v>100</v>
          </cell>
          <cell r="O41">
            <v>450</v>
          </cell>
          <cell r="P41">
            <v>100</v>
          </cell>
          <cell r="Q41">
            <v>450</v>
          </cell>
          <cell r="R41">
            <v>100</v>
          </cell>
          <cell r="S41">
            <v>450</v>
          </cell>
          <cell r="T41">
            <v>100</v>
          </cell>
          <cell r="U41">
            <v>450</v>
          </cell>
          <cell r="V41">
            <v>100</v>
          </cell>
          <cell r="W41">
            <v>450</v>
          </cell>
          <cell r="X41">
            <v>100</v>
          </cell>
          <cell r="Y41">
            <v>450</v>
          </cell>
          <cell r="Z41">
            <v>100</v>
          </cell>
          <cell r="AA41">
            <v>450</v>
          </cell>
          <cell r="AB41">
            <v>5400</v>
          </cell>
        </row>
        <row r="42">
          <cell r="A42" t="str">
            <v>EMPLOYEE REC.EVALUATION FORM</v>
          </cell>
          <cell r="B42">
            <v>110</v>
          </cell>
          <cell r="D42">
            <v>5</v>
          </cell>
          <cell r="E42">
            <v>550</v>
          </cell>
          <cell r="F42">
            <v>5</v>
          </cell>
          <cell r="G42">
            <v>550</v>
          </cell>
          <cell r="H42">
            <v>25</v>
          </cell>
          <cell r="I42">
            <v>2750</v>
          </cell>
          <cell r="J42">
            <v>5</v>
          </cell>
          <cell r="K42">
            <v>550</v>
          </cell>
          <cell r="L42">
            <v>5</v>
          </cell>
          <cell r="M42">
            <v>550</v>
          </cell>
          <cell r="N42">
            <v>5</v>
          </cell>
          <cell r="O42">
            <v>550</v>
          </cell>
          <cell r="P42">
            <v>5</v>
          </cell>
          <cell r="Q42">
            <v>550</v>
          </cell>
          <cell r="R42">
            <v>5</v>
          </cell>
          <cell r="S42">
            <v>550</v>
          </cell>
          <cell r="T42">
            <v>5</v>
          </cell>
          <cell r="U42">
            <v>550</v>
          </cell>
          <cell r="V42">
            <v>5</v>
          </cell>
          <cell r="W42">
            <v>550</v>
          </cell>
          <cell r="X42">
            <v>5</v>
          </cell>
          <cell r="Y42">
            <v>550</v>
          </cell>
          <cell r="Z42">
            <v>5</v>
          </cell>
          <cell r="AA42">
            <v>550</v>
          </cell>
          <cell r="AB42">
            <v>8800</v>
          </cell>
        </row>
        <row r="43">
          <cell r="A43" t="str">
            <v>ENVELOP - PIN MAILER 9.5" X 5.5" INSE - BON</v>
          </cell>
          <cell r="B43">
            <v>4900</v>
          </cell>
          <cell r="E43">
            <v>0</v>
          </cell>
          <cell r="G43">
            <v>0</v>
          </cell>
          <cell r="I43">
            <v>0</v>
          </cell>
          <cell r="J43">
            <v>7</v>
          </cell>
          <cell r="K43">
            <v>34300</v>
          </cell>
          <cell r="M43">
            <v>0</v>
          </cell>
          <cell r="O43">
            <v>0</v>
          </cell>
          <cell r="Q43">
            <v>0</v>
          </cell>
          <cell r="S43">
            <v>0</v>
          </cell>
          <cell r="U43">
            <v>0</v>
          </cell>
          <cell r="W43">
            <v>0</v>
          </cell>
          <cell r="Y43">
            <v>0</v>
          </cell>
          <cell r="Z43">
            <v>8</v>
          </cell>
          <cell r="AA43">
            <v>39200</v>
          </cell>
          <cell r="AB43">
            <v>73500</v>
          </cell>
        </row>
        <row r="44">
          <cell r="A44" t="str">
            <v>ENVELOP - PIN MAILER 9.5" X 5.5" PAY SLIPS</v>
          </cell>
          <cell r="B44">
            <v>3995</v>
          </cell>
          <cell r="D44">
            <v>7</v>
          </cell>
          <cell r="E44">
            <v>27965</v>
          </cell>
          <cell r="F44">
            <v>7</v>
          </cell>
          <cell r="G44">
            <v>27965</v>
          </cell>
          <cell r="H44">
            <v>7</v>
          </cell>
          <cell r="I44">
            <v>27965</v>
          </cell>
          <cell r="J44">
            <v>7</v>
          </cell>
          <cell r="K44">
            <v>27965</v>
          </cell>
          <cell r="L44">
            <v>7</v>
          </cell>
          <cell r="M44">
            <v>27965</v>
          </cell>
          <cell r="N44">
            <v>7</v>
          </cell>
          <cell r="O44">
            <v>27965</v>
          </cell>
          <cell r="P44">
            <v>7</v>
          </cell>
          <cell r="Q44">
            <v>27965</v>
          </cell>
          <cell r="R44">
            <v>7</v>
          </cell>
          <cell r="S44">
            <v>27965</v>
          </cell>
          <cell r="T44">
            <v>7</v>
          </cell>
          <cell r="U44">
            <v>27965</v>
          </cell>
          <cell r="V44">
            <v>7</v>
          </cell>
          <cell r="W44">
            <v>27965</v>
          </cell>
          <cell r="X44">
            <v>7</v>
          </cell>
          <cell r="Y44">
            <v>27965</v>
          </cell>
          <cell r="Z44">
            <v>7</v>
          </cell>
          <cell r="AA44">
            <v>27965</v>
          </cell>
          <cell r="AB44">
            <v>335580</v>
          </cell>
        </row>
        <row r="45">
          <cell r="A45" t="str">
            <v>ENVELOPES KEY</v>
          </cell>
          <cell r="B45">
            <v>0.45</v>
          </cell>
          <cell r="D45">
            <v>100</v>
          </cell>
          <cell r="E45">
            <v>45</v>
          </cell>
          <cell r="F45">
            <v>100</v>
          </cell>
          <cell r="G45">
            <v>45</v>
          </cell>
          <cell r="H45">
            <v>100</v>
          </cell>
          <cell r="I45">
            <v>45</v>
          </cell>
          <cell r="J45">
            <v>100</v>
          </cell>
          <cell r="K45">
            <v>45</v>
          </cell>
          <cell r="L45">
            <v>100</v>
          </cell>
          <cell r="M45">
            <v>45</v>
          </cell>
          <cell r="N45">
            <v>100</v>
          </cell>
          <cell r="O45">
            <v>45</v>
          </cell>
          <cell r="P45">
            <v>100</v>
          </cell>
          <cell r="Q45">
            <v>45</v>
          </cell>
          <cell r="R45">
            <v>100</v>
          </cell>
          <cell r="S45">
            <v>45</v>
          </cell>
          <cell r="T45">
            <v>100</v>
          </cell>
          <cell r="U45">
            <v>45</v>
          </cell>
          <cell r="V45">
            <v>100</v>
          </cell>
          <cell r="W45">
            <v>45</v>
          </cell>
          <cell r="X45">
            <v>100</v>
          </cell>
          <cell r="Y45">
            <v>45</v>
          </cell>
          <cell r="Z45">
            <v>100</v>
          </cell>
          <cell r="AA45">
            <v>45</v>
          </cell>
          <cell r="AB45">
            <v>540</v>
          </cell>
        </row>
        <row r="46">
          <cell r="A46" t="str">
            <v>ENVELOPS PLAIN WHITE 4.25"*9"</v>
          </cell>
          <cell r="B46">
            <v>0.68</v>
          </cell>
          <cell r="D46">
            <v>50</v>
          </cell>
          <cell r="E46">
            <v>34</v>
          </cell>
          <cell r="F46">
            <v>50</v>
          </cell>
          <cell r="G46">
            <v>34</v>
          </cell>
          <cell r="H46">
            <v>50</v>
          </cell>
          <cell r="I46">
            <v>34</v>
          </cell>
          <cell r="J46">
            <v>50</v>
          </cell>
          <cell r="K46">
            <v>34</v>
          </cell>
          <cell r="L46">
            <v>50</v>
          </cell>
          <cell r="M46">
            <v>34</v>
          </cell>
          <cell r="N46">
            <v>50</v>
          </cell>
          <cell r="O46">
            <v>34</v>
          </cell>
          <cell r="P46">
            <v>50</v>
          </cell>
          <cell r="Q46">
            <v>34</v>
          </cell>
          <cell r="R46">
            <v>50</v>
          </cell>
          <cell r="S46">
            <v>34</v>
          </cell>
          <cell r="T46">
            <v>50</v>
          </cell>
          <cell r="U46">
            <v>34</v>
          </cell>
          <cell r="V46">
            <v>50</v>
          </cell>
          <cell r="W46">
            <v>34</v>
          </cell>
          <cell r="X46">
            <v>50</v>
          </cell>
          <cell r="Y46">
            <v>34</v>
          </cell>
          <cell r="Z46">
            <v>50</v>
          </cell>
          <cell r="AA46">
            <v>34</v>
          </cell>
          <cell r="AB46">
            <v>408</v>
          </cell>
        </row>
        <row r="47">
          <cell r="A47" t="str">
            <v>ENVELOPS PRINTED EXTRA LARGE</v>
          </cell>
          <cell r="B47">
            <v>7</v>
          </cell>
          <cell r="D47">
            <v>50</v>
          </cell>
          <cell r="E47">
            <v>350</v>
          </cell>
          <cell r="F47">
            <v>50</v>
          </cell>
          <cell r="G47">
            <v>350</v>
          </cell>
          <cell r="H47">
            <v>50</v>
          </cell>
          <cell r="I47">
            <v>350</v>
          </cell>
          <cell r="J47">
            <v>50</v>
          </cell>
          <cell r="K47">
            <v>350</v>
          </cell>
          <cell r="L47">
            <v>50</v>
          </cell>
          <cell r="M47">
            <v>350</v>
          </cell>
          <cell r="N47">
            <v>50</v>
          </cell>
          <cell r="O47">
            <v>350</v>
          </cell>
          <cell r="P47">
            <v>50</v>
          </cell>
          <cell r="Q47">
            <v>350</v>
          </cell>
          <cell r="R47">
            <v>50</v>
          </cell>
          <cell r="S47">
            <v>350</v>
          </cell>
          <cell r="T47">
            <v>50</v>
          </cell>
          <cell r="U47">
            <v>350</v>
          </cell>
          <cell r="V47">
            <v>50</v>
          </cell>
          <cell r="W47">
            <v>350</v>
          </cell>
          <cell r="X47">
            <v>50</v>
          </cell>
          <cell r="Y47">
            <v>350</v>
          </cell>
          <cell r="Z47">
            <v>50</v>
          </cell>
          <cell r="AA47">
            <v>350</v>
          </cell>
          <cell r="AB47">
            <v>4200</v>
          </cell>
        </row>
        <row r="48">
          <cell r="A48" t="str">
            <v>ERASERS</v>
          </cell>
          <cell r="B48">
            <v>14</v>
          </cell>
          <cell r="D48">
            <v>5</v>
          </cell>
          <cell r="E48">
            <v>70</v>
          </cell>
          <cell r="G48">
            <v>0</v>
          </cell>
          <cell r="I48">
            <v>0</v>
          </cell>
          <cell r="J48">
            <v>5</v>
          </cell>
          <cell r="K48">
            <v>70</v>
          </cell>
          <cell r="M48">
            <v>0</v>
          </cell>
          <cell r="O48">
            <v>0</v>
          </cell>
          <cell r="P48">
            <v>5</v>
          </cell>
          <cell r="Q48">
            <v>70</v>
          </cell>
          <cell r="S48">
            <v>0</v>
          </cell>
          <cell r="U48">
            <v>0</v>
          </cell>
          <cell r="V48">
            <v>5</v>
          </cell>
          <cell r="W48">
            <v>70</v>
          </cell>
          <cell r="Y48">
            <v>0</v>
          </cell>
          <cell r="AA48">
            <v>0</v>
          </cell>
          <cell r="AB48">
            <v>280</v>
          </cell>
        </row>
        <row r="49">
          <cell r="A49" t="str">
            <v>EXIT PASS</v>
          </cell>
          <cell r="B49">
            <v>92</v>
          </cell>
          <cell r="D49">
            <v>2</v>
          </cell>
          <cell r="E49">
            <v>184</v>
          </cell>
          <cell r="G49">
            <v>0</v>
          </cell>
          <cell r="I49">
            <v>0</v>
          </cell>
          <cell r="K49">
            <v>0</v>
          </cell>
          <cell r="M49">
            <v>0</v>
          </cell>
          <cell r="N49">
            <v>2</v>
          </cell>
          <cell r="O49">
            <v>184</v>
          </cell>
          <cell r="Q49">
            <v>0</v>
          </cell>
          <cell r="S49">
            <v>0</v>
          </cell>
          <cell r="U49">
            <v>0</v>
          </cell>
          <cell r="W49">
            <v>0</v>
          </cell>
          <cell r="Y49">
            <v>0</v>
          </cell>
          <cell r="AA49">
            <v>0</v>
          </cell>
          <cell r="AB49">
            <v>368</v>
          </cell>
        </row>
        <row r="50">
          <cell r="A50" t="str">
            <v>FAX ROLL 210 X 50 X 25.4</v>
          </cell>
          <cell r="B50">
            <v>210</v>
          </cell>
          <cell r="D50">
            <v>1</v>
          </cell>
          <cell r="E50">
            <v>210</v>
          </cell>
          <cell r="G50">
            <v>0</v>
          </cell>
          <cell r="H50">
            <v>1</v>
          </cell>
          <cell r="I50">
            <v>210</v>
          </cell>
          <cell r="K50">
            <v>0</v>
          </cell>
          <cell r="L50">
            <v>1</v>
          </cell>
          <cell r="M50">
            <v>210</v>
          </cell>
          <cell r="O50">
            <v>0</v>
          </cell>
          <cell r="P50">
            <v>1</v>
          </cell>
          <cell r="Q50">
            <v>210</v>
          </cell>
          <cell r="S50">
            <v>0</v>
          </cell>
          <cell r="T50">
            <v>1</v>
          </cell>
          <cell r="U50">
            <v>210</v>
          </cell>
          <cell r="W50">
            <v>0</v>
          </cell>
          <cell r="X50">
            <v>1</v>
          </cell>
          <cell r="Y50">
            <v>210</v>
          </cell>
          <cell r="AA50">
            <v>0</v>
          </cell>
          <cell r="AB50">
            <v>1260</v>
          </cell>
        </row>
        <row r="51">
          <cell r="A51" t="str">
            <v>FILE SEPARATORS - PLASTIC</v>
          </cell>
          <cell r="B51">
            <v>40</v>
          </cell>
          <cell r="D51">
            <v>10</v>
          </cell>
          <cell r="E51">
            <v>400</v>
          </cell>
          <cell r="G51">
            <v>0</v>
          </cell>
          <cell r="I51">
            <v>0</v>
          </cell>
          <cell r="K51">
            <v>0</v>
          </cell>
          <cell r="M51">
            <v>0</v>
          </cell>
          <cell r="N51">
            <v>10</v>
          </cell>
          <cell r="O51">
            <v>400</v>
          </cell>
          <cell r="Q51">
            <v>0</v>
          </cell>
          <cell r="S51">
            <v>0</v>
          </cell>
          <cell r="U51">
            <v>0</v>
          </cell>
          <cell r="W51">
            <v>0</v>
          </cell>
          <cell r="Y51">
            <v>0</v>
          </cell>
          <cell r="AA51">
            <v>0</v>
          </cell>
          <cell r="AB51">
            <v>800</v>
          </cell>
        </row>
        <row r="52">
          <cell r="A52" t="str">
            <v>FILLING POCKET (PLASTIC)</v>
          </cell>
          <cell r="B52">
            <v>50</v>
          </cell>
          <cell r="D52">
            <v>100</v>
          </cell>
          <cell r="E52">
            <v>5000</v>
          </cell>
          <cell r="F52">
            <v>0</v>
          </cell>
          <cell r="G52">
            <v>0</v>
          </cell>
          <cell r="H52">
            <v>100</v>
          </cell>
          <cell r="I52">
            <v>5000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100</v>
          </cell>
          <cell r="O52">
            <v>5000</v>
          </cell>
          <cell r="P52">
            <v>0</v>
          </cell>
          <cell r="Q52">
            <v>0</v>
          </cell>
          <cell r="S52">
            <v>0</v>
          </cell>
          <cell r="T52">
            <v>100</v>
          </cell>
          <cell r="U52">
            <v>5000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100</v>
          </cell>
          <cell r="AA52">
            <v>5000</v>
          </cell>
          <cell r="AB52">
            <v>25000</v>
          </cell>
        </row>
        <row r="53">
          <cell r="A53" t="str">
            <v>FLAG TAPE (3M)</v>
          </cell>
          <cell r="B53">
            <v>195</v>
          </cell>
          <cell r="D53">
            <v>3</v>
          </cell>
          <cell r="E53">
            <v>585</v>
          </cell>
          <cell r="F53">
            <v>3</v>
          </cell>
          <cell r="G53">
            <v>585</v>
          </cell>
          <cell r="H53">
            <v>3</v>
          </cell>
          <cell r="I53">
            <v>585</v>
          </cell>
          <cell r="J53">
            <v>3</v>
          </cell>
          <cell r="K53">
            <v>585</v>
          </cell>
          <cell r="L53">
            <v>3</v>
          </cell>
          <cell r="M53">
            <v>585</v>
          </cell>
          <cell r="N53">
            <v>3</v>
          </cell>
          <cell r="O53">
            <v>585</v>
          </cell>
          <cell r="P53">
            <v>3</v>
          </cell>
          <cell r="Q53">
            <v>585</v>
          </cell>
          <cell r="R53">
            <v>3</v>
          </cell>
          <cell r="S53">
            <v>585</v>
          </cell>
          <cell r="T53">
            <v>3</v>
          </cell>
          <cell r="U53">
            <v>585</v>
          </cell>
          <cell r="V53">
            <v>3</v>
          </cell>
          <cell r="W53">
            <v>585</v>
          </cell>
          <cell r="X53">
            <v>3</v>
          </cell>
          <cell r="Y53">
            <v>585</v>
          </cell>
          <cell r="Z53">
            <v>3</v>
          </cell>
          <cell r="AA53">
            <v>585</v>
          </cell>
          <cell r="AB53">
            <v>7020</v>
          </cell>
        </row>
        <row r="54">
          <cell r="A54" t="str">
            <v>GATE PASS BOOK H.R.D</v>
          </cell>
          <cell r="B54">
            <v>115</v>
          </cell>
          <cell r="D54">
            <v>1</v>
          </cell>
          <cell r="E54">
            <v>115</v>
          </cell>
          <cell r="G54">
            <v>0</v>
          </cell>
          <cell r="I54">
            <v>0</v>
          </cell>
          <cell r="K54">
            <v>0</v>
          </cell>
          <cell r="M54">
            <v>0</v>
          </cell>
          <cell r="N54">
            <v>1</v>
          </cell>
          <cell r="O54">
            <v>115</v>
          </cell>
          <cell r="Q54">
            <v>0</v>
          </cell>
          <cell r="S54">
            <v>0</v>
          </cell>
          <cell r="U54">
            <v>0</v>
          </cell>
          <cell r="W54">
            <v>0</v>
          </cell>
          <cell r="Y54">
            <v>0</v>
          </cell>
          <cell r="AA54">
            <v>0</v>
          </cell>
          <cell r="AB54">
            <v>230</v>
          </cell>
        </row>
        <row r="55">
          <cell r="A55" t="str">
            <v>GUM BOTTLE (SMALL)</v>
          </cell>
          <cell r="B55">
            <v>25</v>
          </cell>
          <cell r="D55">
            <v>1</v>
          </cell>
          <cell r="E55">
            <v>25</v>
          </cell>
          <cell r="F55">
            <v>1</v>
          </cell>
          <cell r="G55">
            <v>25</v>
          </cell>
          <cell r="H55">
            <v>5</v>
          </cell>
          <cell r="I55">
            <v>125</v>
          </cell>
          <cell r="J55">
            <v>1</v>
          </cell>
          <cell r="K55">
            <v>25</v>
          </cell>
          <cell r="L55">
            <v>1</v>
          </cell>
          <cell r="M55">
            <v>25</v>
          </cell>
          <cell r="N55">
            <v>1</v>
          </cell>
          <cell r="O55">
            <v>25</v>
          </cell>
          <cell r="P55">
            <v>1</v>
          </cell>
          <cell r="Q55">
            <v>25</v>
          </cell>
          <cell r="R55">
            <v>1</v>
          </cell>
          <cell r="S55">
            <v>25</v>
          </cell>
          <cell r="T55">
            <v>1</v>
          </cell>
          <cell r="U55">
            <v>25</v>
          </cell>
          <cell r="V55">
            <v>1</v>
          </cell>
          <cell r="W55">
            <v>25</v>
          </cell>
          <cell r="X55">
            <v>1</v>
          </cell>
          <cell r="Y55">
            <v>25</v>
          </cell>
          <cell r="Z55">
            <v>1</v>
          </cell>
          <cell r="AA55">
            <v>25</v>
          </cell>
          <cell r="AB55">
            <v>400</v>
          </cell>
        </row>
        <row r="56">
          <cell r="A56" t="str">
            <v>GUM TAPE 2" BROWN</v>
          </cell>
          <cell r="B56">
            <v>27.83</v>
          </cell>
          <cell r="D56">
            <v>1</v>
          </cell>
          <cell r="E56">
            <v>27.83</v>
          </cell>
          <cell r="G56">
            <v>0</v>
          </cell>
          <cell r="I56">
            <v>0</v>
          </cell>
          <cell r="J56">
            <v>1</v>
          </cell>
          <cell r="K56">
            <v>27.83</v>
          </cell>
          <cell r="M56">
            <v>0</v>
          </cell>
          <cell r="O56">
            <v>0</v>
          </cell>
          <cell r="P56">
            <v>1</v>
          </cell>
          <cell r="Q56">
            <v>27.83</v>
          </cell>
          <cell r="S56">
            <v>0</v>
          </cell>
          <cell r="U56">
            <v>0</v>
          </cell>
          <cell r="V56">
            <v>1</v>
          </cell>
          <cell r="W56">
            <v>27.83</v>
          </cell>
          <cell r="Y56">
            <v>0</v>
          </cell>
          <cell r="AA56">
            <v>0</v>
          </cell>
          <cell r="AB56">
            <v>111.32</v>
          </cell>
        </row>
        <row r="57">
          <cell r="A57" t="str">
            <v>GUM TAPE 2" CLEAR</v>
          </cell>
          <cell r="B57">
            <v>27.82</v>
          </cell>
          <cell r="D57">
            <v>2</v>
          </cell>
          <cell r="E57">
            <v>55.64</v>
          </cell>
          <cell r="G57">
            <v>0</v>
          </cell>
          <cell r="I57">
            <v>0</v>
          </cell>
          <cell r="J57">
            <v>2</v>
          </cell>
          <cell r="K57">
            <v>55.64</v>
          </cell>
          <cell r="M57">
            <v>0</v>
          </cell>
          <cell r="O57">
            <v>0</v>
          </cell>
          <cell r="P57">
            <v>2</v>
          </cell>
          <cell r="Q57">
            <v>55.64</v>
          </cell>
          <cell r="S57">
            <v>0</v>
          </cell>
          <cell r="U57">
            <v>0</v>
          </cell>
          <cell r="V57">
            <v>2</v>
          </cell>
          <cell r="W57">
            <v>55.64</v>
          </cell>
          <cell r="Y57">
            <v>0</v>
          </cell>
          <cell r="AA57">
            <v>0</v>
          </cell>
          <cell r="AB57">
            <v>222.56</v>
          </cell>
        </row>
        <row r="58">
          <cell r="A58" t="str">
            <v>HIGHLIGHTER (GREEN)</v>
          </cell>
          <cell r="B58">
            <v>45</v>
          </cell>
          <cell r="D58">
            <v>2</v>
          </cell>
          <cell r="E58">
            <v>90</v>
          </cell>
          <cell r="G58">
            <v>0</v>
          </cell>
          <cell r="H58">
            <v>2</v>
          </cell>
          <cell r="I58">
            <v>90</v>
          </cell>
          <cell r="K58">
            <v>0</v>
          </cell>
          <cell r="L58">
            <v>2</v>
          </cell>
          <cell r="M58">
            <v>90</v>
          </cell>
          <cell r="O58">
            <v>0</v>
          </cell>
          <cell r="P58">
            <v>2</v>
          </cell>
          <cell r="Q58">
            <v>90</v>
          </cell>
          <cell r="S58">
            <v>0</v>
          </cell>
          <cell r="T58">
            <v>2</v>
          </cell>
          <cell r="U58">
            <v>90</v>
          </cell>
          <cell r="W58">
            <v>0</v>
          </cell>
          <cell r="X58">
            <v>2</v>
          </cell>
          <cell r="Y58">
            <v>90</v>
          </cell>
          <cell r="AA58">
            <v>0</v>
          </cell>
          <cell r="AB58">
            <v>540</v>
          </cell>
        </row>
        <row r="59">
          <cell r="A59" t="str">
            <v>HIGHLIGHTER (ORANGE)</v>
          </cell>
          <cell r="B59">
            <v>45</v>
          </cell>
          <cell r="D59">
            <v>1</v>
          </cell>
          <cell r="E59">
            <v>0</v>
          </cell>
          <cell r="F59">
            <v>2</v>
          </cell>
          <cell r="G59">
            <v>90</v>
          </cell>
          <cell r="I59">
            <v>0</v>
          </cell>
          <cell r="J59">
            <v>2</v>
          </cell>
          <cell r="K59">
            <v>90</v>
          </cell>
          <cell r="M59">
            <v>0</v>
          </cell>
          <cell r="N59">
            <v>2</v>
          </cell>
          <cell r="O59">
            <v>90</v>
          </cell>
          <cell r="Q59">
            <v>0</v>
          </cell>
          <cell r="R59">
            <v>2</v>
          </cell>
          <cell r="S59">
            <v>90</v>
          </cell>
          <cell r="U59">
            <v>0</v>
          </cell>
          <cell r="V59">
            <v>2</v>
          </cell>
          <cell r="W59">
            <v>90</v>
          </cell>
          <cell r="Y59">
            <v>0</v>
          </cell>
          <cell r="Z59">
            <v>2</v>
          </cell>
          <cell r="AA59">
            <v>90</v>
          </cell>
          <cell r="AB59">
            <v>540</v>
          </cell>
        </row>
        <row r="60">
          <cell r="A60" t="str">
            <v>HIGHLIGHTER (PINK)</v>
          </cell>
          <cell r="B60">
            <v>45</v>
          </cell>
          <cell r="D60">
            <v>2</v>
          </cell>
          <cell r="E60">
            <v>90</v>
          </cell>
          <cell r="G60">
            <v>0</v>
          </cell>
          <cell r="H60">
            <v>2</v>
          </cell>
          <cell r="I60">
            <v>90</v>
          </cell>
          <cell r="K60">
            <v>0</v>
          </cell>
          <cell r="L60">
            <v>2</v>
          </cell>
          <cell r="M60">
            <v>90</v>
          </cell>
          <cell r="O60">
            <v>0</v>
          </cell>
          <cell r="P60">
            <v>2</v>
          </cell>
          <cell r="Q60">
            <v>90</v>
          </cell>
          <cell r="S60">
            <v>0</v>
          </cell>
          <cell r="T60">
            <v>2</v>
          </cell>
          <cell r="U60">
            <v>90</v>
          </cell>
          <cell r="W60">
            <v>0</v>
          </cell>
          <cell r="X60">
            <v>2</v>
          </cell>
          <cell r="Y60">
            <v>90</v>
          </cell>
          <cell r="AA60">
            <v>0</v>
          </cell>
          <cell r="AB60">
            <v>540</v>
          </cell>
        </row>
        <row r="61">
          <cell r="A61" t="str">
            <v>HIGHLIGHTER (YELLOW)</v>
          </cell>
          <cell r="B61">
            <v>45</v>
          </cell>
          <cell r="D61">
            <v>2</v>
          </cell>
          <cell r="E61">
            <v>90</v>
          </cell>
          <cell r="G61">
            <v>0</v>
          </cell>
          <cell r="H61">
            <v>2</v>
          </cell>
          <cell r="I61">
            <v>90</v>
          </cell>
          <cell r="K61">
            <v>0</v>
          </cell>
          <cell r="L61">
            <v>2</v>
          </cell>
          <cell r="M61">
            <v>90</v>
          </cell>
          <cell r="O61">
            <v>0</v>
          </cell>
          <cell r="P61">
            <v>2</v>
          </cell>
          <cell r="Q61">
            <v>90</v>
          </cell>
          <cell r="S61">
            <v>0</v>
          </cell>
          <cell r="T61">
            <v>2</v>
          </cell>
          <cell r="U61">
            <v>90</v>
          </cell>
          <cell r="W61">
            <v>0</v>
          </cell>
          <cell r="X61">
            <v>2</v>
          </cell>
          <cell r="Y61">
            <v>90</v>
          </cell>
          <cell r="AA61">
            <v>0</v>
          </cell>
          <cell r="AB61">
            <v>540</v>
          </cell>
        </row>
        <row r="62">
          <cell r="A62" t="str">
            <v>ID CARDS CLIPS</v>
          </cell>
          <cell r="B62">
            <v>15</v>
          </cell>
          <cell r="D62">
            <v>250</v>
          </cell>
          <cell r="E62">
            <v>3750</v>
          </cell>
          <cell r="F62">
            <v>250</v>
          </cell>
          <cell r="G62">
            <v>3750</v>
          </cell>
          <cell r="H62">
            <v>250</v>
          </cell>
          <cell r="I62">
            <v>3750</v>
          </cell>
          <cell r="J62">
            <v>250</v>
          </cell>
          <cell r="K62">
            <v>3750</v>
          </cell>
          <cell r="L62">
            <v>250</v>
          </cell>
          <cell r="M62">
            <v>3750</v>
          </cell>
          <cell r="N62">
            <v>250</v>
          </cell>
          <cell r="O62">
            <v>3750</v>
          </cell>
          <cell r="P62">
            <v>250</v>
          </cell>
          <cell r="Q62">
            <v>3750</v>
          </cell>
          <cell r="R62">
            <v>250</v>
          </cell>
          <cell r="S62">
            <v>3750</v>
          </cell>
          <cell r="T62">
            <v>250</v>
          </cell>
          <cell r="U62">
            <v>3750</v>
          </cell>
          <cell r="V62">
            <v>250</v>
          </cell>
          <cell r="W62">
            <v>3750</v>
          </cell>
          <cell r="X62">
            <v>250</v>
          </cell>
          <cell r="Y62">
            <v>3750</v>
          </cell>
          <cell r="Z62">
            <v>250</v>
          </cell>
          <cell r="AA62">
            <v>3750</v>
          </cell>
          <cell r="AB62">
            <v>45000</v>
          </cell>
        </row>
        <row r="63">
          <cell r="A63" t="str">
            <v>INCREMENTS LETTER SINHALA (2ply Con P)</v>
          </cell>
          <cell r="B63">
            <v>9</v>
          </cell>
          <cell r="D63">
            <v>10000</v>
          </cell>
          <cell r="E63">
            <v>90000</v>
          </cell>
          <cell r="G63">
            <v>0</v>
          </cell>
          <cell r="I63">
            <v>0</v>
          </cell>
          <cell r="K63">
            <v>0</v>
          </cell>
          <cell r="M63">
            <v>0</v>
          </cell>
          <cell r="O63">
            <v>0</v>
          </cell>
          <cell r="Q63">
            <v>0</v>
          </cell>
          <cell r="S63">
            <v>0</v>
          </cell>
          <cell r="U63">
            <v>0</v>
          </cell>
          <cell r="W63">
            <v>0</v>
          </cell>
          <cell r="Y63">
            <v>0</v>
          </cell>
          <cell r="AA63">
            <v>0</v>
          </cell>
          <cell r="AB63">
            <v>90000</v>
          </cell>
        </row>
        <row r="64">
          <cell r="A64" t="str">
            <v>LAMINATING POUCHES 150X(65X95)MM</v>
          </cell>
          <cell r="B64">
            <v>1.4</v>
          </cell>
          <cell r="E64">
            <v>0</v>
          </cell>
          <cell r="G64">
            <v>0</v>
          </cell>
          <cell r="I64">
            <v>0</v>
          </cell>
          <cell r="K64">
            <v>0</v>
          </cell>
          <cell r="M64">
            <v>0</v>
          </cell>
          <cell r="O64">
            <v>0</v>
          </cell>
          <cell r="P64">
            <v>100</v>
          </cell>
          <cell r="Q64">
            <v>140</v>
          </cell>
          <cell r="S64">
            <v>0</v>
          </cell>
          <cell r="U64">
            <v>0</v>
          </cell>
          <cell r="W64">
            <v>0</v>
          </cell>
          <cell r="Y64">
            <v>0</v>
          </cell>
          <cell r="AA64">
            <v>0</v>
          </cell>
          <cell r="AB64">
            <v>140</v>
          </cell>
        </row>
        <row r="65">
          <cell r="A65" t="str">
            <v xml:space="preserve">LAMINATING POUCHES 250X60X91MM </v>
          </cell>
          <cell r="B65">
            <v>2.5</v>
          </cell>
          <cell r="D65">
            <v>250</v>
          </cell>
          <cell r="E65">
            <v>625</v>
          </cell>
          <cell r="F65">
            <v>250</v>
          </cell>
          <cell r="G65">
            <v>625</v>
          </cell>
          <cell r="H65">
            <v>2000</v>
          </cell>
          <cell r="I65">
            <v>5000</v>
          </cell>
          <cell r="J65">
            <v>250</v>
          </cell>
          <cell r="K65">
            <v>625</v>
          </cell>
          <cell r="L65">
            <v>250</v>
          </cell>
          <cell r="M65">
            <v>625</v>
          </cell>
          <cell r="N65">
            <v>250</v>
          </cell>
          <cell r="O65">
            <v>625</v>
          </cell>
          <cell r="P65">
            <v>250</v>
          </cell>
          <cell r="Q65">
            <v>625</v>
          </cell>
          <cell r="R65">
            <v>250</v>
          </cell>
          <cell r="S65">
            <v>625</v>
          </cell>
          <cell r="T65">
            <v>250</v>
          </cell>
          <cell r="U65">
            <v>625</v>
          </cell>
          <cell r="V65">
            <v>250</v>
          </cell>
          <cell r="W65">
            <v>625</v>
          </cell>
          <cell r="X65">
            <v>250</v>
          </cell>
          <cell r="Y65">
            <v>625</v>
          </cell>
          <cell r="Z65">
            <v>250</v>
          </cell>
          <cell r="AA65">
            <v>625</v>
          </cell>
          <cell r="AB65">
            <v>11875</v>
          </cell>
        </row>
        <row r="66">
          <cell r="A66" t="str">
            <v>LAMINATING POUCHES 80X(216X303)MM (A4)</v>
          </cell>
          <cell r="B66">
            <v>7.5</v>
          </cell>
          <cell r="D66">
            <v>100</v>
          </cell>
          <cell r="E66">
            <v>750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100</v>
          </cell>
          <cell r="M66">
            <v>750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100</v>
          </cell>
          <cell r="U66">
            <v>750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2250</v>
          </cell>
        </row>
        <row r="67">
          <cell r="A67" t="str">
            <v>LAMINATING POUCHES 80X(303X426)MM (A3)</v>
          </cell>
          <cell r="B67">
            <v>12</v>
          </cell>
          <cell r="D67">
            <v>20</v>
          </cell>
          <cell r="E67">
            <v>240</v>
          </cell>
          <cell r="G67">
            <v>0</v>
          </cell>
          <cell r="I67">
            <v>0</v>
          </cell>
          <cell r="J67">
            <v>10</v>
          </cell>
          <cell r="K67">
            <v>120</v>
          </cell>
          <cell r="M67">
            <v>0</v>
          </cell>
          <cell r="O67">
            <v>0</v>
          </cell>
          <cell r="Q67">
            <v>0</v>
          </cell>
          <cell r="S67">
            <v>0</v>
          </cell>
          <cell r="T67">
            <v>10</v>
          </cell>
          <cell r="U67">
            <v>120</v>
          </cell>
          <cell r="W67">
            <v>0</v>
          </cell>
          <cell r="Y67">
            <v>0</v>
          </cell>
          <cell r="AA67">
            <v>0</v>
          </cell>
          <cell r="AB67">
            <v>480</v>
          </cell>
        </row>
        <row r="68">
          <cell r="A68" t="str">
            <v>LASER TONER (1100)</v>
          </cell>
          <cell r="B68">
            <v>6500</v>
          </cell>
          <cell r="D68">
            <v>2</v>
          </cell>
          <cell r="E68">
            <v>13000</v>
          </cell>
          <cell r="G68">
            <v>0</v>
          </cell>
          <cell r="H68">
            <v>2</v>
          </cell>
          <cell r="I68">
            <v>13000</v>
          </cell>
          <cell r="K68">
            <v>0</v>
          </cell>
          <cell r="L68">
            <v>2</v>
          </cell>
          <cell r="M68">
            <v>13000</v>
          </cell>
          <cell r="O68">
            <v>0</v>
          </cell>
          <cell r="P68">
            <v>2</v>
          </cell>
          <cell r="Q68">
            <v>13000</v>
          </cell>
          <cell r="S68">
            <v>0</v>
          </cell>
          <cell r="T68">
            <v>2</v>
          </cell>
          <cell r="U68">
            <v>13000</v>
          </cell>
          <cell r="W68">
            <v>0</v>
          </cell>
          <cell r="X68">
            <v>2</v>
          </cell>
          <cell r="Y68">
            <v>13000</v>
          </cell>
          <cell r="AA68">
            <v>0</v>
          </cell>
          <cell r="AB68">
            <v>78000</v>
          </cell>
        </row>
        <row r="69">
          <cell r="A69" t="str">
            <v>LEAVE APPLICATION FORM (BLUE)</v>
          </cell>
          <cell r="B69">
            <v>80</v>
          </cell>
          <cell r="D69">
            <v>1</v>
          </cell>
          <cell r="E69">
            <v>80</v>
          </cell>
          <cell r="F69">
            <v>1</v>
          </cell>
          <cell r="G69">
            <v>80</v>
          </cell>
          <cell r="H69">
            <v>1</v>
          </cell>
          <cell r="I69">
            <v>80</v>
          </cell>
          <cell r="J69">
            <v>1</v>
          </cell>
          <cell r="K69">
            <v>80</v>
          </cell>
          <cell r="L69">
            <v>1</v>
          </cell>
          <cell r="M69">
            <v>80</v>
          </cell>
          <cell r="N69">
            <v>1</v>
          </cell>
          <cell r="O69">
            <v>80</v>
          </cell>
          <cell r="P69">
            <v>1</v>
          </cell>
          <cell r="Q69">
            <v>80</v>
          </cell>
          <cell r="R69">
            <v>1</v>
          </cell>
          <cell r="S69">
            <v>80</v>
          </cell>
          <cell r="T69">
            <v>1</v>
          </cell>
          <cell r="U69">
            <v>80</v>
          </cell>
          <cell r="V69">
            <v>1</v>
          </cell>
          <cell r="W69">
            <v>80</v>
          </cell>
          <cell r="X69">
            <v>1</v>
          </cell>
          <cell r="Y69">
            <v>80</v>
          </cell>
          <cell r="Z69">
            <v>1</v>
          </cell>
          <cell r="AA69">
            <v>80</v>
          </cell>
          <cell r="AB69">
            <v>960</v>
          </cell>
        </row>
        <row r="70">
          <cell r="A70" t="str">
            <v>LEAVE APPLICATION FORM (PINK)</v>
          </cell>
          <cell r="B70">
            <v>80</v>
          </cell>
          <cell r="D70">
            <v>1</v>
          </cell>
          <cell r="E70">
            <v>80</v>
          </cell>
          <cell r="G70">
            <v>0</v>
          </cell>
          <cell r="I70">
            <v>0</v>
          </cell>
          <cell r="J70">
            <v>1</v>
          </cell>
          <cell r="K70">
            <v>80</v>
          </cell>
          <cell r="M70">
            <v>0</v>
          </cell>
          <cell r="O70">
            <v>0</v>
          </cell>
          <cell r="P70">
            <v>1</v>
          </cell>
          <cell r="Q70">
            <v>80</v>
          </cell>
          <cell r="S70">
            <v>0</v>
          </cell>
          <cell r="U70">
            <v>0</v>
          </cell>
          <cell r="V70">
            <v>1</v>
          </cell>
          <cell r="W70">
            <v>80</v>
          </cell>
          <cell r="Y70">
            <v>0</v>
          </cell>
          <cell r="AA70">
            <v>0</v>
          </cell>
          <cell r="AB70">
            <v>320</v>
          </cell>
        </row>
        <row r="71">
          <cell r="A71" t="str">
            <v>LETTER - CONFIRMATION - BOOKS X 100</v>
          </cell>
          <cell r="B71">
            <v>145</v>
          </cell>
          <cell r="D71">
            <v>2</v>
          </cell>
          <cell r="E71">
            <v>290</v>
          </cell>
          <cell r="F71">
            <v>2</v>
          </cell>
          <cell r="G71">
            <v>290</v>
          </cell>
          <cell r="H71">
            <v>2</v>
          </cell>
          <cell r="I71">
            <v>290</v>
          </cell>
          <cell r="J71">
            <v>2</v>
          </cell>
          <cell r="K71">
            <v>290</v>
          </cell>
          <cell r="L71">
            <v>2</v>
          </cell>
          <cell r="M71">
            <v>290</v>
          </cell>
          <cell r="N71">
            <v>2</v>
          </cell>
          <cell r="O71">
            <v>290</v>
          </cell>
          <cell r="P71">
            <v>2</v>
          </cell>
          <cell r="Q71">
            <v>290</v>
          </cell>
          <cell r="R71">
            <v>2</v>
          </cell>
          <cell r="S71">
            <v>290</v>
          </cell>
          <cell r="T71">
            <v>2</v>
          </cell>
          <cell r="U71">
            <v>290</v>
          </cell>
          <cell r="V71">
            <v>2</v>
          </cell>
          <cell r="W71">
            <v>290</v>
          </cell>
          <cell r="X71">
            <v>2</v>
          </cell>
          <cell r="Y71">
            <v>290</v>
          </cell>
          <cell r="Z71">
            <v>2</v>
          </cell>
          <cell r="AA71">
            <v>290</v>
          </cell>
          <cell r="AB71">
            <v>3480</v>
          </cell>
        </row>
        <row r="72">
          <cell r="A72" t="str">
            <v>LETTER HEAD A4</v>
          </cell>
          <cell r="B72">
            <v>1.85</v>
          </cell>
          <cell r="D72">
            <v>2000</v>
          </cell>
          <cell r="E72">
            <v>3700</v>
          </cell>
          <cell r="F72">
            <v>1500</v>
          </cell>
          <cell r="G72">
            <v>2775</v>
          </cell>
          <cell r="H72">
            <v>1000</v>
          </cell>
          <cell r="I72">
            <v>1850</v>
          </cell>
          <cell r="J72">
            <v>1000</v>
          </cell>
          <cell r="K72">
            <v>1850</v>
          </cell>
          <cell r="L72">
            <v>1000</v>
          </cell>
          <cell r="M72">
            <v>1850</v>
          </cell>
          <cell r="N72">
            <v>1000</v>
          </cell>
          <cell r="O72">
            <v>1850</v>
          </cell>
          <cell r="P72">
            <v>1000</v>
          </cell>
          <cell r="Q72">
            <v>1850</v>
          </cell>
          <cell r="R72">
            <v>1000</v>
          </cell>
          <cell r="S72">
            <v>1850</v>
          </cell>
          <cell r="T72">
            <v>1000</v>
          </cell>
          <cell r="U72">
            <v>1850</v>
          </cell>
          <cell r="V72">
            <v>1000</v>
          </cell>
          <cell r="W72">
            <v>1850</v>
          </cell>
          <cell r="X72">
            <v>1000</v>
          </cell>
          <cell r="Y72">
            <v>1850</v>
          </cell>
          <cell r="Z72">
            <v>1000</v>
          </cell>
          <cell r="AA72">
            <v>1850</v>
          </cell>
          <cell r="AB72">
            <v>24975</v>
          </cell>
        </row>
        <row r="73">
          <cell r="A73" t="str">
            <v>LETTER HEADS CONTINUATION PAPER</v>
          </cell>
          <cell r="B73">
            <v>2.25</v>
          </cell>
          <cell r="D73">
            <v>50</v>
          </cell>
          <cell r="E73">
            <v>112.5</v>
          </cell>
          <cell r="G73">
            <v>0</v>
          </cell>
          <cell r="I73">
            <v>0</v>
          </cell>
          <cell r="K73">
            <v>0</v>
          </cell>
          <cell r="M73">
            <v>0</v>
          </cell>
          <cell r="N73">
            <v>50</v>
          </cell>
          <cell r="O73">
            <v>112.5</v>
          </cell>
          <cell r="Q73">
            <v>0</v>
          </cell>
          <cell r="S73">
            <v>0</v>
          </cell>
          <cell r="U73">
            <v>0</v>
          </cell>
          <cell r="W73">
            <v>0</v>
          </cell>
          <cell r="Y73">
            <v>0</v>
          </cell>
          <cell r="AA73">
            <v>0</v>
          </cell>
          <cell r="AB73">
            <v>225</v>
          </cell>
        </row>
        <row r="74">
          <cell r="A74" t="str">
            <v>LETTERS  EXTENSION CONFIRMATION PAD</v>
          </cell>
          <cell r="B74">
            <v>285</v>
          </cell>
          <cell r="D74">
            <v>3</v>
          </cell>
          <cell r="E74">
            <v>855</v>
          </cell>
          <cell r="G74">
            <v>0</v>
          </cell>
          <cell r="H74">
            <v>3</v>
          </cell>
          <cell r="I74">
            <v>855</v>
          </cell>
          <cell r="J74">
            <v>3</v>
          </cell>
          <cell r="K74">
            <v>855</v>
          </cell>
          <cell r="L74">
            <v>3</v>
          </cell>
          <cell r="M74">
            <v>855</v>
          </cell>
          <cell r="N74">
            <v>3</v>
          </cell>
          <cell r="O74">
            <v>855</v>
          </cell>
          <cell r="P74">
            <v>3</v>
          </cell>
          <cell r="Q74">
            <v>855</v>
          </cell>
          <cell r="R74">
            <v>3</v>
          </cell>
          <cell r="S74">
            <v>855</v>
          </cell>
          <cell r="T74">
            <v>3</v>
          </cell>
          <cell r="U74">
            <v>855</v>
          </cell>
          <cell r="V74">
            <v>3</v>
          </cell>
          <cell r="W74">
            <v>855</v>
          </cell>
          <cell r="X74">
            <v>3</v>
          </cell>
          <cell r="Y74">
            <v>855</v>
          </cell>
          <cell r="Z74">
            <v>3</v>
          </cell>
          <cell r="AA74">
            <v>855</v>
          </cell>
          <cell r="AB74">
            <v>9405</v>
          </cell>
        </row>
        <row r="75">
          <cell r="A75" t="str">
            <v>LETTERS PROBATION - EXTENSION PAD</v>
          </cell>
          <cell r="B75">
            <v>285</v>
          </cell>
          <cell r="D75">
            <v>3</v>
          </cell>
          <cell r="E75">
            <v>855</v>
          </cell>
          <cell r="G75">
            <v>0</v>
          </cell>
          <cell r="H75">
            <v>3</v>
          </cell>
          <cell r="I75">
            <v>855</v>
          </cell>
          <cell r="J75">
            <v>3</v>
          </cell>
          <cell r="K75">
            <v>855</v>
          </cell>
          <cell r="L75">
            <v>3</v>
          </cell>
          <cell r="M75">
            <v>855</v>
          </cell>
          <cell r="N75">
            <v>3</v>
          </cell>
          <cell r="O75">
            <v>855</v>
          </cell>
          <cell r="P75">
            <v>3</v>
          </cell>
          <cell r="Q75">
            <v>855</v>
          </cell>
          <cell r="R75">
            <v>3</v>
          </cell>
          <cell r="S75">
            <v>855</v>
          </cell>
          <cell r="T75">
            <v>3</v>
          </cell>
          <cell r="U75">
            <v>855</v>
          </cell>
          <cell r="V75">
            <v>3</v>
          </cell>
          <cell r="W75">
            <v>855</v>
          </cell>
          <cell r="X75">
            <v>3</v>
          </cell>
          <cell r="Y75">
            <v>855</v>
          </cell>
          <cell r="Z75">
            <v>3</v>
          </cell>
          <cell r="AA75">
            <v>855</v>
          </cell>
          <cell r="AB75">
            <v>9405</v>
          </cell>
        </row>
        <row r="76">
          <cell r="A76" t="str">
            <v>MAGI BOARD PEN (BLACK)</v>
          </cell>
          <cell r="B76">
            <v>45</v>
          </cell>
          <cell r="D76">
            <v>2</v>
          </cell>
          <cell r="E76">
            <v>90</v>
          </cell>
          <cell r="G76">
            <v>0</v>
          </cell>
          <cell r="I76">
            <v>0</v>
          </cell>
          <cell r="J76">
            <v>2</v>
          </cell>
          <cell r="K76">
            <v>90</v>
          </cell>
          <cell r="M76">
            <v>0</v>
          </cell>
          <cell r="O76">
            <v>0</v>
          </cell>
          <cell r="P76">
            <v>2</v>
          </cell>
          <cell r="Q76">
            <v>90</v>
          </cell>
          <cell r="S76">
            <v>0</v>
          </cell>
          <cell r="U76">
            <v>0</v>
          </cell>
          <cell r="V76">
            <v>2</v>
          </cell>
          <cell r="W76">
            <v>90</v>
          </cell>
          <cell r="Y76">
            <v>0</v>
          </cell>
          <cell r="AA76">
            <v>0</v>
          </cell>
          <cell r="AB76">
            <v>360</v>
          </cell>
        </row>
        <row r="77">
          <cell r="A77" t="str">
            <v>MAGI BOARD PEN (BLUE)</v>
          </cell>
          <cell r="B77">
            <v>45</v>
          </cell>
          <cell r="D77">
            <v>2</v>
          </cell>
          <cell r="E77">
            <v>90</v>
          </cell>
          <cell r="J77">
            <v>2</v>
          </cell>
          <cell r="K77">
            <v>90</v>
          </cell>
          <cell r="P77">
            <v>2</v>
          </cell>
          <cell r="Q77">
            <v>90</v>
          </cell>
          <cell r="S77">
            <v>0</v>
          </cell>
          <cell r="U77">
            <v>0</v>
          </cell>
          <cell r="V77">
            <v>2</v>
          </cell>
          <cell r="W77">
            <v>90</v>
          </cell>
          <cell r="Y77">
            <v>0</v>
          </cell>
          <cell r="AA77">
            <v>0</v>
          </cell>
          <cell r="AB77">
            <v>360</v>
          </cell>
        </row>
        <row r="78">
          <cell r="A78" t="str">
            <v>MAGI BOARD PEN (GREEN)</v>
          </cell>
          <cell r="B78">
            <v>45</v>
          </cell>
          <cell r="D78">
            <v>2</v>
          </cell>
          <cell r="E78">
            <v>90</v>
          </cell>
          <cell r="G78">
            <v>0</v>
          </cell>
          <cell r="I78">
            <v>0</v>
          </cell>
          <cell r="J78">
            <v>2</v>
          </cell>
          <cell r="K78">
            <v>90</v>
          </cell>
          <cell r="M78">
            <v>0</v>
          </cell>
          <cell r="O78">
            <v>0</v>
          </cell>
          <cell r="P78">
            <v>2</v>
          </cell>
          <cell r="Q78">
            <v>90</v>
          </cell>
          <cell r="S78">
            <v>0</v>
          </cell>
          <cell r="U78">
            <v>0</v>
          </cell>
          <cell r="V78">
            <v>2</v>
          </cell>
          <cell r="W78">
            <v>90</v>
          </cell>
          <cell r="Y78">
            <v>0</v>
          </cell>
          <cell r="AA78">
            <v>0</v>
          </cell>
          <cell r="AB78">
            <v>360</v>
          </cell>
        </row>
        <row r="79">
          <cell r="A79" t="str">
            <v>MAGI BOARD PEN (RED)</v>
          </cell>
          <cell r="B79">
            <v>45</v>
          </cell>
          <cell r="D79">
            <v>2</v>
          </cell>
          <cell r="E79">
            <v>90</v>
          </cell>
          <cell r="G79">
            <v>0</v>
          </cell>
          <cell r="I79">
            <v>0</v>
          </cell>
          <cell r="J79">
            <v>2</v>
          </cell>
          <cell r="K79">
            <v>90</v>
          </cell>
          <cell r="M79">
            <v>0</v>
          </cell>
          <cell r="O79">
            <v>0</v>
          </cell>
          <cell r="P79">
            <v>2</v>
          </cell>
          <cell r="Q79">
            <v>90</v>
          </cell>
          <cell r="S79">
            <v>0</v>
          </cell>
          <cell r="U79">
            <v>0</v>
          </cell>
          <cell r="V79">
            <v>2</v>
          </cell>
          <cell r="W79">
            <v>90</v>
          </cell>
          <cell r="Y79">
            <v>0</v>
          </cell>
          <cell r="AA79">
            <v>0</v>
          </cell>
          <cell r="AB79">
            <v>360</v>
          </cell>
        </row>
        <row r="80">
          <cell r="A80" t="str">
            <v>MASKING TAPE 1"</v>
          </cell>
          <cell r="B80">
            <v>47.5</v>
          </cell>
          <cell r="D80">
            <v>2</v>
          </cell>
          <cell r="E80">
            <v>95</v>
          </cell>
          <cell r="G80">
            <v>0</v>
          </cell>
          <cell r="I80">
            <v>0</v>
          </cell>
          <cell r="J80">
            <v>2</v>
          </cell>
          <cell r="K80">
            <v>95</v>
          </cell>
          <cell r="M80">
            <v>0</v>
          </cell>
          <cell r="O80">
            <v>0</v>
          </cell>
          <cell r="P80">
            <v>2</v>
          </cell>
          <cell r="Q80">
            <v>95</v>
          </cell>
          <cell r="S80">
            <v>0</v>
          </cell>
          <cell r="U80">
            <v>0</v>
          </cell>
          <cell r="V80">
            <v>2</v>
          </cell>
          <cell r="W80">
            <v>95</v>
          </cell>
          <cell r="Y80">
            <v>0</v>
          </cell>
          <cell r="AA80">
            <v>0</v>
          </cell>
          <cell r="AB80">
            <v>380</v>
          </cell>
        </row>
        <row r="81">
          <cell r="A81" t="str">
            <v>MASKING TAPE 2"</v>
          </cell>
          <cell r="B81">
            <v>110</v>
          </cell>
          <cell r="D81">
            <v>1</v>
          </cell>
          <cell r="E81">
            <v>110</v>
          </cell>
          <cell r="G81">
            <v>0</v>
          </cell>
          <cell r="I81">
            <v>0</v>
          </cell>
          <cell r="K81">
            <v>0</v>
          </cell>
          <cell r="M81">
            <v>0</v>
          </cell>
          <cell r="O81">
            <v>0</v>
          </cell>
          <cell r="P81">
            <v>1</v>
          </cell>
          <cell r="Q81">
            <v>110</v>
          </cell>
          <cell r="S81">
            <v>0</v>
          </cell>
          <cell r="U81">
            <v>0</v>
          </cell>
          <cell r="W81">
            <v>0</v>
          </cell>
          <cell r="Y81">
            <v>0</v>
          </cell>
          <cell r="AA81">
            <v>0</v>
          </cell>
          <cell r="AB81">
            <v>220</v>
          </cell>
        </row>
        <row r="82">
          <cell r="A82" t="str">
            <v>MEDICAL CERTIFICATE</v>
          </cell>
          <cell r="B82">
            <v>40</v>
          </cell>
          <cell r="E82">
            <v>0</v>
          </cell>
          <cell r="G82">
            <v>0</v>
          </cell>
          <cell r="I82">
            <v>0</v>
          </cell>
          <cell r="K82">
            <v>0</v>
          </cell>
          <cell r="M82">
            <v>0</v>
          </cell>
          <cell r="O82">
            <v>0</v>
          </cell>
          <cell r="Q82">
            <v>0</v>
          </cell>
          <cell r="S82">
            <v>0</v>
          </cell>
          <cell r="U82">
            <v>0</v>
          </cell>
          <cell r="W82">
            <v>0</v>
          </cell>
          <cell r="Y82">
            <v>0</v>
          </cell>
          <cell r="AA82">
            <v>0</v>
          </cell>
          <cell r="AB82">
            <v>0</v>
          </cell>
        </row>
        <row r="83">
          <cell r="A83" t="str">
            <v>MEDICAL RECORD SHEET - GREEN</v>
          </cell>
          <cell r="B83">
            <v>1.9</v>
          </cell>
          <cell r="E83">
            <v>0</v>
          </cell>
          <cell r="G83">
            <v>0</v>
          </cell>
          <cell r="I83">
            <v>0</v>
          </cell>
          <cell r="K83">
            <v>0</v>
          </cell>
          <cell r="M83">
            <v>0</v>
          </cell>
          <cell r="O83">
            <v>0</v>
          </cell>
          <cell r="Q83">
            <v>0</v>
          </cell>
          <cell r="S83">
            <v>0</v>
          </cell>
          <cell r="U83">
            <v>0</v>
          </cell>
          <cell r="W83">
            <v>0</v>
          </cell>
          <cell r="Y83">
            <v>0</v>
          </cell>
          <cell r="AA83">
            <v>0</v>
          </cell>
          <cell r="AB83">
            <v>0</v>
          </cell>
        </row>
        <row r="84">
          <cell r="A84" t="str">
            <v>MEDICAL RECORD SHEET- WHITE</v>
          </cell>
          <cell r="B84">
            <v>1.9</v>
          </cell>
          <cell r="E84">
            <v>0</v>
          </cell>
          <cell r="F84">
            <v>0</v>
          </cell>
          <cell r="G84">
            <v>0</v>
          </cell>
          <cell r="I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</row>
        <row r="85">
          <cell r="A85" t="str">
            <v>MEDICAL RECORD SHEET-BLUE</v>
          </cell>
          <cell r="B85">
            <v>1.9</v>
          </cell>
          <cell r="E85">
            <v>0</v>
          </cell>
          <cell r="G85">
            <v>0</v>
          </cell>
          <cell r="I85">
            <v>0</v>
          </cell>
          <cell r="K85">
            <v>0</v>
          </cell>
          <cell r="M85">
            <v>0</v>
          </cell>
          <cell r="O85">
            <v>0</v>
          </cell>
          <cell r="Q85">
            <v>0</v>
          </cell>
          <cell r="S85">
            <v>0</v>
          </cell>
          <cell r="U85">
            <v>0</v>
          </cell>
          <cell r="W85">
            <v>0</v>
          </cell>
          <cell r="Y85">
            <v>0</v>
          </cell>
          <cell r="AA85">
            <v>0</v>
          </cell>
          <cell r="AB85">
            <v>0</v>
          </cell>
        </row>
        <row r="86">
          <cell r="A86" t="str">
            <v>MEDICAL RECORD SHEET-GREEN</v>
          </cell>
          <cell r="B86">
            <v>1.9</v>
          </cell>
          <cell r="E86">
            <v>0</v>
          </cell>
          <cell r="G86">
            <v>0</v>
          </cell>
          <cell r="I86">
            <v>0</v>
          </cell>
          <cell r="K86">
            <v>0</v>
          </cell>
          <cell r="M86">
            <v>0</v>
          </cell>
          <cell r="O86">
            <v>0</v>
          </cell>
          <cell r="Q86">
            <v>0</v>
          </cell>
          <cell r="S86">
            <v>0</v>
          </cell>
          <cell r="U86">
            <v>0</v>
          </cell>
          <cell r="W86">
            <v>0</v>
          </cell>
          <cell r="Y86">
            <v>0</v>
          </cell>
          <cell r="AA86">
            <v>0</v>
          </cell>
          <cell r="AB86">
            <v>0</v>
          </cell>
        </row>
        <row r="87">
          <cell r="A87" t="str">
            <v>MEDICAL RECORD SHEET-PINK</v>
          </cell>
          <cell r="B87">
            <v>1.9</v>
          </cell>
          <cell r="E87">
            <v>0</v>
          </cell>
          <cell r="G87">
            <v>0</v>
          </cell>
          <cell r="I87">
            <v>0</v>
          </cell>
          <cell r="K87">
            <v>0</v>
          </cell>
          <cell r="M87">
            <v>0</v>
          </cell>
          <cell r="O87">
            <v>0</v>
          </cell>
          <cell r="Q87">
            <v>0</v>
          </cell>
          <cell r="S87">
            <v>0</v>
          </cell>
          <cell r="U87">
            <v>0</v>
          </cell>
          <cell r="W87">
            <v>0</v>
          </cell>
          <cell r="Y87">
            <v>0</v>
          </cell>
          <cell r="AA87">
            <v>0</v>
          </cell>
          <cell r="AB87">
            <v>0</v>
          </cell>
        </row>
        <row r="88">
          <cell r="A88" t="str">
            <v>MEDICAL RECORD SHEET-YELLOW</v>
          </cell>
          <cell r="B88">
            <v>1.9</v>
          </cell>
          <cell r="E88">
            <v>0</v>
          </cell>
          <cell r="G88">
            <v>0</v>
          </cell>
          <cell r="I88">
            <v>0</v>
          </cell>
          <cell r="K88">
            <v>0</v>
          </cell>
          <cell r="M88">
            <v>0</v>
          </cell>
          <cell r="O88">
            <v>0</v>
          </cell>
          <cell r="Q88">
            <v>0</v>
          </cell>
          <cell r="S88">
            <v>0</v>
          </cell>
          <cell r="U88">
            <v>0</v>
          </cell>
          <cell r="W88">
            <v>0</v>
          </cell>
          <cell r="Y88">
            <v>0</v>
          </cell>
          <cell r="AA88">
            <v>0</v>
          </cell>
          <cell r="AB88">
            <v>0</v>
          </cell>
        </row>
        <row r="89">
          <cell r="A89" t="str">
            <v>MEDICINE ENVELOPES</v>
          </cell>
          <cell r="B89">
            <v>0.5</v>
          </cell>
          <cell r="E89">
            <v>0</v>
          </cell>
          <cell r="G89">
            <v>0</v>
          </cell>
          <cell r="I89">
            <v>0</v>
          </cell>
          <cell r="K89">
            <v>0</v>
          </cell>
          <cell r="M89">
            <v>0</v>
          </cell>
          <cell r="O89">
            <v>0</v>
          </cell>
          <cell r="Q89">
            <v>0</v>
          </cell>
          <cell r="S89">
            <v>0</v>
          </cell>
          <cell r="U89">
            <v>0</v>
          </cell>
          <cell r="W89">
            <v>0</v>
          </cell>
          <cell r="Y89">
            <v>0</v>
          </cell>
          <cell r="AA89">
            <v>0</v>
          </cell>
          <cell r="AB89">
            <v>0</v>
          </cell>
        </row>
        <row r="90">
          <cell r="A90" t="str">
            <v>MEDICINE INSURANCE CLAIM BOOK</v>
          </cell>
          <cell r="B90">
            <v>155</v>
          </cell>
          <cell r="E90">
            <v>0</v>
          </cell>
          <cell r="G90">
            <v>0</v>
          </cell>
          <cell r="I90">
            <v>0</v>
          </cell>
          <cell r="K90">
            <v>0</v>
          </cell>
          <cell r="M90">
            <v>0</v>
          </cell>
          <cell r="O90">
            <v>0</v>
          </cell>
          <cell r="Q90">
            <v>0</v>
          </cell>
          <cell r="S90">
            <v>0</v>
          </cell>
          <cell r="U90">
            <v>0</v>
          </cell>
          <cell r="W90">
            <v>0</v>
          </cell>
          <cell r="Y90">
            <v>0</v>
          </cell>
          <cell r="AA90">
            <v>0</v>
          </cell>
          <cell r="AB90">
            <v>0</v>
          </cell>
        </row>
        <row r="91">
          <cell r="A91" t="str">
            <v>MONITOR EXERCISES BOOK 160 PGS</v>
          </cell>
          <cell r="B91">
            <v>19</v>
          </cell>
          <cell r="D91">
            <v>12</v>
          </cell>
          <cell r="E91">
            <v>228</v>
          </cell>
          <cell r="F91">
            <v>6</v>
          </cell>
          <cell r="G91">
            <v>114</v>
          </cell>
          <cell r="H91">
            <v>12</v>
          </cell>
          <cell r="I91">
            <v>228</v>
          </cell>
          <cell r="J91">
            <v>6</v>
          </cell>
          <cell r="K91">
            <v>114</v>
          </cell>
          <cell r="L91">
            <v>12</v>
          </cell>
          <cell r="M91">
            <v>228</v>
          </cell>
          <cell r="N91">
            <v>6</v>
          </cell>
          <cell r="O91">
            <v>114</v>
          </cell>
          <cell r="P91">
            <v>12</v>
          </cell>
          <cell r="Q91">
            <v>228</v>
          </cell>
          <cell r="R91">
            <v>6</v>
          </cell>
          <cell r="S91">
            <v>114</v>
          </cell>
          <cell r="T91">
            <v>12</v>
          </cell>
          <cell r="U91">
            <v>228</v>
          </cell>
          <cell r="V91">
            <v>6</v>
          </cell>
          <cell r="W91">
            <v>114</v>
          </cell>
          <cell r="X91">
            <v>12</v>
          </cell>
          <cell r="Y91">
            <v>228</v>
          </cell>
          <cell r="Z91">
            <v>6</v>
          </cell>
          <cell r="AA91">
            <v>114</v>
          </cell>
          <cell r="AB91">
            <v>2052</v>
          </cell>
        </row>
        <row r="92">
          <cell r="A92" t="str">
            <v>NOTE PAD</v>
          </cell>
          <cell r="B92">
            <v>16</v>
          </cell>
          <cell r="D92">
            <v>2</v>
          </cell>
          <cell r="E92">
            <v>32</v>
          </cell>
          <cell r="F92">
            <v>1</v>
          </cell>
          <cell r="H92">
            <v>2</v>
          </cell>
          <cell r="I92">
            <v>32</v>
          </cell>
          <cell r="K92">
            <v>0</v>
          </cell>
          <cell r="L92">
            <v>1</v>
          </cell>
          <cell r="M92">
            <v>0</v>
          </cell>
          <cell r="N92">
            <v>2</v>
          </cell>
          <cell r="O92">
            <v>32</v>
          </cell>
          <cell r="Q92">
            <v>0</v>
          </cell>
          <cell r="R92">
            <v>2</v>
          </cell>
          <cell r="S92">
            <v>32</v>
          </cell>
          <cell r="T92">
            <v>1</v>
          </cell>
          <cell r="U92">
            <v>0</v>
          </cell>
          <cell r="W92">
            <v>0</v>
          </cell>
          <cell r="Y92">
            <v>0</v>
          </cell>
          <cell r="AA92">
            <v>0</v>
          </cell>
          <cell r="AB92">
            <v>128</v>
          </cell>
        </row>
        <row r="93">
          <cell r="A93" t="str">
            <v>PAPER CLIP PLASTIC</v>
          </cell>
          <cell r="B93">
            <v>0.45</v>
          </cell>
          <cell r="D93">
            <v>100</v>
          </cell>
          <cell r="E93">
            <v>45</v>
          </cell>
          <cell r="G93">
            <v>0</v>
          </cell>
          <cell r="I93">
            <v>0</v>
          </cell>
          <cell r="J93">
            <v>100</v>
          </cell>
          <cell r="K93">
            <v>45</v>
          </cell>
          <cell r="M93">
            <v>0</v>
          </cell>
          <cell r="O93">
            <v>0</v>
          </cell>
          <cell r="P93">
            <v>100</v>
          </cell>
          <cell r="Q93">
            <v>45</v>
          </cell>
          <cell r="S93">
            <v>0</v>
          </cell>
          <cell r="U93">
            <v>0</v>
          </cell>
          <cell r="V93">
            <v>100</v>
          </cell>
          <cell r="W93">
            <v>45</v>
          </cell>
          <cell r="Y93">
            <v>0</v>
          </cell>
          <cell r="AA93">
            <v>0</v>
          </cell>
          <cell r="AB93">
            <v>180</v>
          </cell>
        </row>
        <row r="94">
          <cell r="A94" t="str">
            <v>PAPER FASTENERS</v>
          </cell>
          <cell r="B94">
            <v>120</v>
          </cell>
          <cell r="D94">
            <v>5</v>
          </cell>
          <cell r="E94">
            <v>600</v>
          </cell>
          <cell r="F94">
            <v>5</v>
          </cell>
          <cell r="G94">
            <v>600</v>
          </cell>
          <cell r="H94">
            <v>5</v>
          </cell>
          <cell r="I94">
            <v>600</v>
          </cell>
          <cell r="J94">
            <v>5</v>
          </cell>
          <cell r="K94">
            <v>600</v>
          </cell>
          <cell r="L94">
            <v>5</v>
          </cell>
          <cell r="M94">
            <v>600</v>
          </cell>
          <cell r="N94">
            <v>5</v>
          </cell>
          <cell r="O94">
            <v>600</v>
          </cell>
          <cell r="P94">
            <v>5</v>
          </cell>
          <cell r="Q94">
            <v>600</v>
          </cell>
          <cell r="R94">
            <v>5</v>
          </cell>
          <cell r="S94">
            <v>600</v>
          </cell>
          <cell r="T94">
            <v>5</v>
          </cell>
          <cell r="U94">
            <v>600</v>
          </cell>
          <cell r="V94">
            <v>5</v>
          </cell>
          <cell r="W94">
            <v>600</v>
          </cell>
          <cell r="X94">
            <v>5</v>
          </cell>
          <cell r="Y94">
            <v>600</v>
          </cell>
          <cell r="Z94">
            <v>5</v>
          </cell>
          <cell r="AA94">
            <v>600</v>
          </cell>
          <cell r="AB94">
            <v>7200</v>
          </cell>
        </row>
        <row r="95">
          <cell r="A95" t="str">
            <v>PENS BALL POINT(BLACK)</v>
          </cell>
          <cell r="B95">
            <v>20</v>
          </cell>
          <cell r="D95">
            <v>20</v>
          </cell>
          <cell r="E95">
            <v>400</v>
          </cell>
          <cell r="F95">
            <v>20</v>
          </cell>
          <cell r="G95">
            <v>400</v>
          </cell>
          <cell r="H95">
            <v>20</v>
          </cell>
          <cell r="I95">
            <v>400</v>
          </cell>
          <cell r="J95">
            <v>20</v>
          </cell>
          <cell r="K95">
            <v>400</v>
          </cell>
          <cell r="L95">
            <v>20</v>
          </cell>
          <cell r="M95">
            <v>400</v>
          </cell>
          <cell r="N95">
            <v>20</v>
          </cell>
          <cell r="O95">
            <v>400</v>
          </cell>
          <cell r="P95">
            <v>20</v>
          </cell>
          <cell r="Q95">
            <v>400</v>
          </cell>
          <cell r="R95">
            <v>20</v>
          </cell>
          <cell r="S95">
            <v>400</v>
          </cell>
          <cell r="T95">
            <v>20</v>
          </cell>
          <cell r="U95">
            <v>400</v>
          </cell>
          <cell r="V95">
            <v>20</v>
          </cell>
          <cell r="W95">
            <v>400</v>
          </cell>
          <cell r="X95">
            <v>20</v>
          </cell>
          <cell r="Y95">
            <v>400</v>
          </cell>
          <cell r="Z95">
            <v>20</v>
          </cell>
          <cell r="AA95">
            <v>400</v>
          </cell>
          <cell r="AB95">
            <v>4800</v>
          </cell>
        </row>
        <row r="96">
          <cell r="A96" t="str">
            <v>PENS BALL POINT(BLUE)</v>
          </cell>
          <cell r="B96">
            <v>20</v>
          </cell>
          <cell r="D96">
            <v>20</v>
          </cell>
          <cell r="E96">
            <v>400</v>
          </cell>
          <cell r="F96">
            <v>20</v>
          </cell>
          <cell r="G96">
            <v>400</v>
          </cell>
          <cell r="H96">
            <v>20</v>
          </cell>
          <cell r="I96">
            <v>400</v>
          </cell>
          <cell r="J96">
            <v>20</v>
          </cell>
          <cell r="K96">
            <v>400</v>
          </cell>
          <cell r="L96">
            <v>20</v>
          </cell>
          <cell r="M96">
            <v>400</v>
          </cell>
          <cell r="N96">
            <v>20</v>
          </cell>
          <cell r="O96">
            <v>400</v>
          </cell>
          <cell r="P96">
            <v>20</v>
          </cell>
          <cell r="Q96">
            <v>400</v>
          </cell>
          <cell r="R96">
            <v>20</v>
          </cell>
          <cell r="S96">
            <v>400</v>
          </cell>
          <cell r="T96">
            <v>20</v>
          </cell>
          <cell r="U96">
            <v>400</v>
          </cell>
          <cell r="V96">
            <v>20</v>
          </cell>
          <cell r="W96">
            <v>400</v>
          </cell>
          <cell r="X96">
            <v>20</v>
          </cell>
          <cell r="Y96">
            <v>400</v>
          </cell>
          <cell r="Z96">
            <v>20</v>
          </cell>
          <cell r="AA96">
            <v>400</v>
          </cell>
          <cell r="AB96">
            <v>4800</v>
          </cell>
        </row>
        <row r="97">
          <cell r="A97" t="str">
            <v>PENS BALL POINT(RED)</v>
          </cell>
          <cell r="B97">
            <v>9.5</v>
          </cell>
          <cell r="D97">
            <v>5</v>
          </cell>
          <cell r="E97">
            <v>47.5</v>
          </cell>
          <cell r="G97">
            <v>0</v>
          </cell>
          <cell r="H97">
            <v>5</v>
          </cell>
          <cell r="I97">
            <v>47.5</v>
          </cell>
          <cell r="K97">
            <v>0</v>
          </cell>
          <cell r="L97">
            <v>5</v>
          </cell>
          <cell r="M97">
            <v>47.5</v>
          </cell>
          <cell r="N97">
            <v>5</v>
          </cell>
          <cell r="O97">
            <v>47.5</v>
          </cell>
          <cell r="Q97">
            <v>0</v>
          </cell>
          <cell r="R97">
            <v>5</v>
          </cell>
          <cell r="S97">
            <v>47.5</v>
          </cell>
          <cell r="U97">
            <v>0</v>
          </cell>
          <cell r="V97">
            <v>5</v>
          </cell>
          <cell r="W97">
            <v>47.5</v>
          </cell>
          <cell r="Y97">
            <v>0</v>
          </cell>
          <cell r="Z97">
            <v>5</v>
          </cell>
          <cell r="AA97">
            <v>47.5</v>
          </cell>
          <cell r="AB97">
            <v>332.5</v>
          </cell>
        </row>
        <row r="98">
          <cell r="A98" t="str">
            <v>PERMANENT MARKER PEN (BLACK)</v>
          </cell>
          <cell r="B98">
            <v>52.5</v>
          </cell>
          <cell r="D98">
            <v>2</v>
          </cell>
          <cell r="E98">
            <v>105</v>
          </cell>
          <cell r="G98">
            <v>0</v>
          </cell>
          <cell r="H98">
            <v>2</v>
          </cell>
          <cell r="I98">
            <v>105</v>
          </cell>
          <cell r="K98">
            <v>0</v>
          </cell>
          <cell r="L98">
            <v>2</v>
          </cell>
          <cell r="M98">
            <v>105</v>
          </cell>
          <cell r="O98">
            <v>0</v>
          </cell>
          <cell r="P98">
            <v>2</v>
          </cell>
          <cell r="Q98">
            <v>105</v>
          </cell>
          <cell r="S98">
            <v>0</v>
          </cell>
          <cell r="U98">
            <v>0</v>
          </cell>
          <cell r="W98">
            <v>0</v>
          </cell>
          <cell r="X98">
            <v>2</v>
          </cell>
          <cell r="Y98">
            <v>105</v>
          </cell>
          <cell r="AA98">
            <v>0</v>
          </cell>
          <cell r="AB98">
            <v>525</v>
          </cell>
        </row>
        <row r="99">
          <cell r="A99" t="str">
            <v>PERMANENT MARKER PEN (BLUE)</v>
          </cell>
          <cell r="B99">
            <v>52.5</v>
          </cell>
          <cell r="D99">
            <v>2</v>
          </cell>
          <cell r="E99">
            <v>105</v>
          </cell>
          <cell r="G99">
            <v>0</v>
          </cell>
          <cell r="H99">
            <v>2</v>
          </cell>
          <cell r="I99">
            <v>105</v>
          </cell>
          <cell r="J99">
            <v>1</v>
          </cell>
          <cell r="K99">
            <v>0</v>
          </cell>
          <cell r="L99">
            <v>2</v>
          </cell>
          <cell r="M99">
            <v>105</v>
          </cell>
          <cell r="O99">
            <v>0</v>
          </cell>
          <cell r="P99">
            <v>2</v>
          </cell>
          <cell r="Q99">
            <v>105</v>
          </cell>
          <cell r="S99">
            <v>0</v>
          </cell>
          <cell r="U99">
            <v>0</v>
          </cell>
          <cell r="W99">
            <v>0</v>
          </cell>
          <cell r="X99">
            <v>2</v>
          </cell>
          <cell r="Y99">
            <v>105</v>
          </cell>
          <cell r="AA99">
            <v>0</v>
          </cell>
          <cell r="AB99">
            <v>525</v>
          </cell>
        </row>
        <row r="100">
          <cell r="A100" t="str">
            <v>PERMANENT MARKER PEN (RED)</v>
          </cell>
          <cell r="B100">
            <v>55</v>
          </cell>
          <cell r="D100">
            <v>2</v>
          </cell>
          <cell r="E100">
            <v>110</v>
          </cell>
          <cell r="G100">
            <v>0</v>
          </cell>
          <cell r="H100">
            <v>2</v>
          </cell>
          <cell r="I100">
            <v>110</v>
          </cell>
          <cell r="K100">
            <v>0</v>
          </cell>
          <cell r="L100">
            <v>2</v>
          </cell>
          <cell r="M100">
            <v>110</v>
          </cell>
          <cell r="O100">
            <v>0</v>
          </cell>
          <cell r="P100">
            <v>2</v>
          </cell>
          <cell r="Q100">
            <v>110</v>
          </cell>
          <cell r="S100">
            <v>0</v>
          </cell>
          <cell r="U100">
            <v>0</v>
          </cell>
          <cell r="W100">
            <v>0</v>
          </cell>
          <cell r="X100">
            <v>2</v>
          </cell>
          <cell r="Y100">
            <v>110</v>
          </cell>
          <cell r="AA100">
            <v>0</v>
          </cell>
          <cell r="AB100">
            <v>550</v>
          </cell>
        </row>
        <row r="101">
          <cell r="A101" t="str">
            <v>PHOTO COPY PAPER A3</v>
          </cell>
          <cell r="B101">
            <v>650</v>
          </cell>
          <cell r="D101">
            <v>1</v>
          </cell>
          <cell r="E101">
            <v>650</v>
          </cell>
          <cell r="G101">
            <v>0</v>
          </cell>
          <cell r="H101">
            <v>1</v>
          </cell>
          <cell r="I101">
            <v>650</v>
          </cell>
          <cell r="K101">
            <v>0</v>
          </cell>
          <cell r="L101">
            <v>1</v>
          </cell>
          <cell r="M101">
            <v>650</v>
          </cell>
          <cell r="O101">
            <v>0</v>
          </cell>
          <cell r="P101">
            <v>1</v>
          </cell>
          <cell r="Q101">
            <v>650</v>
          </cell>
          <cell r="S101">
            <v>0</v>
          </cell>
          <cell r="T101">
            <v>1</v>
          </cell>
          <cell r="U101">
            <v>650</v>
          </cell>
          <cell r="W101">
            <v>0</v>
          </cell>
          <cell r="X101">
            <v>1</v>
          </cell>
          <cell r="Y101">
            <v>650</v>
          </cell>
          <cell r="AA101">
            <v>0</v>
          </cell>
          <cell r="AB101">
            <v>3900</v>
          </cell>
        </row>
        <row r="102">
          <cell r="A102" t="str">
            <v>PHOTO COPY PAPER A4</v>
          </cell>
          <cell r="B102">
            <v>257</v>
          </cell>
          <cell r="D102">
            <v>50</v>
          </cell>
          <cell r="E102">
            <v>12850</v>
          </cell>
          <cell r="F102">
            <v>50</v>
          </cell>
          <cell r="G102">
            <v>12850</v>
          </cell>
          <cell r="H102">
            <v>50</v>
          </cell>
          <cell r="I102">
            <v>12850</v>
          </cell>
          <cell r="J102">
            <v>50</v>
          </cell>
          <cell r="K102">
            <v>12850</v>
          </cell>
          <cell r="L102">
            <v>50</v>
          </cell>
          <cell r="M102">
            <v>12850</v>
          </cell>
          <cell r="N102">
            <v>50</v>
          </cell>
          <cell r="O102">
            <v>12850</v>
          </cell>
          <cell r="P102">
            <v>50</v>
          </cell>
          <cell r="Q102">
            <v>12850</v>
          </cell>
          <cell r="R102">
            <v>50</v>
          </cell>
          <cell r="S102">
            <v>12850</v>
          </cell>
          <cell r="T102">
            <v>50</v>
          </cell>
          <cell r="U102">
            <v>12850</v>
          </cell>
          <cell r="V102">
            <v>50</v>
          </cell>
          <cell r="W102">
            <v>12850</v>
          </cell>
          <cell r="X102">
            <v>50</v>
          </cell>
          <cell r="Y102">
            <v>12850</v>
          </cell>
          <cell r="Z102">
            <v>50</v>
          </cell>
          <cell r="AA102">
            <v>12850</v>
          </cell>
          <cell r="AB102">
            <v>154200</v>
          </cell>
        </row>
        <row r="103">
          <cell r="A103" t="str">
            <v>PHOTO COPY PAPER B5</v>
          </cell>
          <cell r="B103">
            <v>240</v>
          </cell>
          <cell r="D103">
            <v>1</v>
          </cell>
          <cell r="E103">
            <v>240</v>
          </cell>
          <cell r="G103">
            <v>0</v>
          </cell>
          <cell r="I103">
            <v>0</v>
          </cell>
          <cell r="K103">
            <v>0</v>
          </cell>
          <cell r="M103">
            <v>0</v>
          </cell>
          <cell r="O103">
            <v>0</v>
          </cell>
          <cell r="P103">
            <v>1</v>
          </cell>
          <cell r="Q103">
            <v>240</v>
          </cell>
          <cell r="S103">
            <v>0</v>
          </cell>
          <cell r="U103">
            <v>0</v>
          </cell>
          <cell r="W103">
            <v>0</v>
          </cell>
          <cell r="Y103">
            <v>0</v>
          </cell>
          <cell r="AA103">
            <v>0</v>
          </cell>
          <cell r="AB103">
            <v>480</v>
          </cell>
        </row>
        <row r="104">
          <cell r="A104" t="str">
            <v>PHOTO COPY PRINTING CHARGES</v>
          </cell>
          <cell r="B104">
            <v>1.3</v>
          </cell>
          <cell r="D104">
            <v>7500</v>
          </cell>
          <cell r="E104">
            <v>9750</v>
          </cell>
          <cell r="F104">
            <v>7500</v>
          </cell>
          <cell r="G104">
            <v>9750</v>
          </cell>
          <cell r="H104">
            <v>7500</v>
          </cell>
          <cell r="I104">
            <v>9750</v>
          </cell>
          <cell r="J104">
            <v>7500</v>
          </cell>
          <cell r="K104">
            <v>9750</v>
          </cell>
          <cell r="L104">
            <v>7500</v>
          </cell>
          <cell r="M104">
            <v>9750</v>
          </cell>
          <cell r="N104">
            <v>7500</v>
          </cell>
          <cell r="O104">
            <v>9750</v>
          </cell>
          <cell r="P104">
            <v>7500</v>
          </cell>
          <cell r="Q104">
            <v>9750</v>
          </cell>
          <cell r="R104">
            <v>7500</v>
          </cell>
          <cell r="S104">
            <v>9750</v>
          </cell>
          <cell r="T104">
            <v>7500</v>
          </cell>
          <cell r="U104">
            <v>9750</v>
          </cell>
          <cell r="V104">
            <v>7500</v>
          </cell>
          <cell r="W104">
            <v>9750</v>
          </cell>
          <cell r="X104">
            <v>7500</v>
          </cell>
          <cell r="Y104">
            <v>9750</v>
          </cell>
          <cell r="Z104">
            <v>7500</v>
          </cell>
          <cell r="AA104">
            <v>9750</v>
          </cell>
          <cell r="AB104">
            <v>117000</v>
          </cell>
        </row>
        <row r="105">
          <cell r="A105" t="str">
            <v xml:space="preserve"> PRINTING CHARGES</v>
          </cell>
          <cell r="B105">
            <v>2</v>
          </cell>
          <cell r="D105">
            <v>5000</v>
          </cell>
          <cell r="E105">
            <v>10000</v>
          </cell>
          <cell r="F105">
            <v>5000</v>
          </cell>
          <cell r="G105">
            <v>10000</v>
          </cell>
          <cell r="H105">
            <v>7000</v>
          </cell>
          <cell r="I105">
            <v>14000</v>
          </cell>
          <cell r="J105">
            <v>5000</v>
          </cell>
          <cell r="K105">
            <v>10000</v>
          </cell>
          <cell r="L105">
            <v>5000</v>
          </cell>
          <cell r="M105">
            <v>10000</v>
          </cell>
          <cell r="N105">
            <v>5000</v>
          </cell>
          <cell r="O105">
            <v>10000</v>
          </cell>
          <cell r="P105">
            <v>5000</v>
          </cell>
          <cell r="Q105">
            <v>10000</v>
          </cell>
          <cell r="R105">
            <v>5000</v>
          </cell>
          <cell r="S105">
            <v>10000</v>
          </cell>
          <cell r="T105">
            <v>5000</v>
          </cell>
          <cell r="U105">
            <v>10000</v>
          </cell>
          <cell r="V105">
            <v>5000</v>
          </cell>
          <cell r="W105">
            <v>10000</v>
          </cell>
          <cell r="X105">
            <v>5000</v>
          </cell>
          <cell r="Y105">
            <v>10000</v>
          </cell>
          <cell r="Z105">
            <v>5000</v>
          </cell>
          <cell r="AA105">
            <v>10000</v>
          </cell>
          <cell r="AB105">
            <v>124000</v>
          </cell>
        </row>
        <row r="106">
          <cell r="A106" t="str">
            <v>PHOTO COPY PAPER LEGAL</v>
          </cell>
          <cell r="B106">
            <v>410</v>
          </cell>
          <cell r="D106">
            <v>1</v>
          </cell>
          <cell r="E106">
            <v>410</v>
          </cell>
          <cell r="G106">
            <v>0</v>
          </cell>
          <cell r="H106">
            <v>1</v>
          </cell>
          <cell r="I106">
            <v>410</v>
          </cell>
          <cell r="K106">
            <v>0</v>
          </cell>
          <cell r="L106">
            <v>1</v>
          </cell>
          <cell r="M106">
            <v>410</v>
          </cell>
          <cell r="O106">
            <v>0</v>
          </cell>
          <cell r="P106">
            <v>1</v>
          </cell>
          <cell r="Q106">
            <v>410</v>
          </cell>
          <cell r="S106">
            <v>0</v>
          </cell>
          <cell r="T106">
            <v>1</v>
          </cell>
          <cell r="U106">
            <v>410</v>
          </cell>
          <cell r="W106">
            <v>0</v>
          </cell>
          <cell r="X106">
            <v>1</v>
          </cell>
          <cell r="Y106">
            <v>410</v>
          </cell>
          <cell r="AA106">
            <v>0</v>
          </cell>
          <cell r="AB106">
            <v>2460</v>
          </cell>
        </row>
        <row r="107">
          <cell r="A107" t="str">
            <v>PHOTO QUALITY PAPER</v>
          </cell>
          <cell r="B107">
            <v>1450</v>
          </cell>
          <cell r="D107">
            <v>3</v>
          </cell>
          <cell r="E107">
            <v>4350</v>
          </cell>
          <cell r="F107">
            <v>2</v>
          </cell>
          <cell r="G107">
            <v>2900</v>
          </cell>
          <cell r="H107">
            <v>3</v>
          </cell>
          <cell r="I107">
            <v>4350</v>
          </cell>
          <cell r="J107">
            <v>2</v>
          </cell>
          <cell r="K107">
            <v>2900</v>
          </cell>
          <cell r="L107">
            <v>3</v>
          </cell>
          <cell r="M107">
            <v>4350</v>
          </cell>
          <cell r="N107">
            <v>2</v>
          </cell>
          <cell r="O107">
            <v>2900</v>
          </cell>
          <cell r="P107">
            <v>3</v>
          </cell>
          <cell r="Q107">
            <v>4350</v>
          </cell>
          <cell r="R107">
            <v>2</v>
          </cell>
          <cell r="S107">
            <v>2900</v>
          </cell>
          <cell r="T107">
            <v>3</v>
          </cell>
          <cell r="U107">
            <v>4350</v>
          </cell>
          <cell r="V107">
            <v>3</v>
          </cell>
          <cell r="W107">
            <v>4350</v>
          </cell>
          <cell r="X107">
            <v>2</v>
          </cell>
          <cell r="Y107">
            <v>2900</v>
          </cell>
          <cell r="Z107">
            <v>3</v>
          </cell>
          <cell r="AA107">
            <v>4350</v>
          </cell>
          <cell r="AB107">
            <v>44950</v>
          </cell>
        </row>
        <row r="108">
          <cell r="A108" t="str">
            <v>PLASTIC FILE - ASH</v>
          </cell>
          <cell r="B108">
            <v>42.5</v>
          </cell>
          <cell r="D108">
            <v>5</v>
          </cell>
          <cell r="E108">
            <v>212.5</v>
          </cell>
          <cell r="F108">
            <v>6</v>
          </cell>
          <cell r="G108">
            <v>0</v>
          </cell>
          <cell r="H108">
            <v>5</v>
          </cell>
          <cell r="I108">
            <v>212.5</v>
          </cell>
          <cell r="K108">
            <v>0</v>
          </cell>
          <cell r="L108">
            <v>5</v>
          </cell>
          <cell r="M108">
            <v>212.5</v>
          </cell>
          <cell r="O108">
            <v>0</v>
          </cell>
          <cell r="Q108">
            <v>0</v>
          </cell>
          <cell r="R108">
            <v>5</v>
          </cell>
          <cell r="S108">
            <v>212.5</v>
          </cell>
          <cell r="U108">
            <v>0</v>
          </cell>
          <cell r="W108">
            <v>0</v>
          </cell>
          <cell r="X108">
            <v>5</v>
          </cell>
          <cell r="Y108">
            <v>212.5</v>
          </cell>
          <cell r="AA108">
            <v>0</v>
          </cell>
          <cell r="AB108">
            <v>1062.5</v>
          </cell>
        </row>
        <row r="109">
          <cell r="A109" t="str">
            <v>PLASTIC FILE - YELLOW</v>
          </cell>
          <cell r="B109">
            <v>43</v>
          </cell>
          <cell r="D109">
            <v>5</v>
          </cell>
          <cell r="E109">
            <v>215</v>
          </cell>
          <cell r="F109">
            <v>5</v>
          </cell>
          <cell r="H109">
            <v>5</v>
          </cell>
          <cell r="I109">
            <v>215</v>
          </cell>
          <cell r="J109">
            <v>5</v>
          </cell>
          <cell r="L109">
            <v>5</v>
          </cell>
          <cell r="M109">
            <v>215</v>
          </cell>
          <cell r="N109">
            <v>5</v>
          </cell>
          <cell r="P109">
            <v>5</v>
          </cell>
          <cell r="R109">
            <v>5</v>
          </cell>
          <cell r="S109">
            <v>215</v>
          </cell>
          <cell r="T109">
            <v>5</v>
          </cell>
          <cell r="V109">
            <v>5</v>
          </cell>
          <cell r="X109">
            <v>5</v>
          </cell>
          <cell r="Y109">
            <v>215</v>
          </cell>
          <cell r="Z109">
            <v>5</v>
          </cell>
          <cell r="AB109">
            <v>1075</v>
          </cell>
        </row>
        <row r="110">
          <cell r="A110" t="str">
            <v>PLATIGNUM (BLACK)</v>
          </cell>
          <cell r="B110">
            <v>15</v>
          </cell>
          <cell r="D110">
            <v>3</v>
          </cell>
          <cell r="E110">
            <v>45</v>
          </cell>
          <cell r="F110">
            <v>3</v>
          </cell>
          <cell r="G110">
            <v>45</v>
          </cell>
          <cell r="H110">
            <v>3</v>
          </cell>
          <cell r="I110">
            <v>45</v>
          </cell>
          <cell r="J110">
            <v>3</v>
          </cell>
          <cell r="K110">
            <v>45</v>
          </cell>
          <cell r="L110">
            <v>3</v>
          </cell>
          <cell r="M110">
            <v>45</v>
          </cell>
          <cell r="N110">
            <v>3</v>
          </cell>
          <cell r="O110">
            <v>45</v>
          </cell>
          <cell r="P110">
            <v>3</v>
          </cell>
          <cell r="Q110">
            <v>45</v>
          </cell>
          <cell r="R110">
            <v>3</v>
          </cell>
          <cell r="S110">
            <v>45</v>
          </cell>
          <cell r="T110">
            <v>3</v>
          </cell>
          <cell r="U110">
            <v>45</v>
          </cell>
          <cell r="V110">
            <v>3</v>
          </cell>
          <cell r="W110">
            <v>45</v>
          </cell>
          <cell r="X110">
            <v>3</v>
          </cell>
          <cell r="Y110">
            <v>45</v>
          </cell>
          <cell r="Z110">
            <v>3</v>
          </cell>
          <cell r="AA110">
            <v>45</v>
          </cell>
          <cell r="AB110">
            <v>540</v>
          </cell>
        </row>
        <row r="111">
          <cell r="A111" t="str">
            <v>PLATIGNUM (BLUE)</v>
          </cell>
          <cell r="B111">
            <v>15</v>
          </cell>
          <cell r="D111">
            <v>3</v>
          </cell>
          <cell r="E111">
            <v>45</v>
          </cell>
          <cell r="F111">
            <v>3</v>
          </cell>
          <cell r="G111">
            <v>45</v>
          </cell>
          <cell r="H111">
            <v>3</v>
          </cell>
          <cell r="I111">
            <v>45</v>
          </cell>
          <cell r="J111">
            <v>3</v>
          </cell>
          <cell r="K111">
            <v>45</v>
          </cell>
          <cell r="L111">
            <v>3</v>
          </cell>
          <cell r="M111">
            <v>45</v>
          </cell>
          <cell r="N111">
            <v>3</v>
          </cell>
          <cell r="O111">
            <v>45</v>
          </cell>
          <cell r="P111">
            <v>3</v>
          </cell>
          <cell r="Q111">
            <v>45</v>
          </cell>
          <cell r="R111">
            <v>3</v>
          </cell>
          <cell r="S111">
            <v>45</v>
          </cell>
          <cell r="T111">
            <v>3</v>
          </cell>
          <cell r="U111">
            <v>45</v>
          </cell>
          <cell r="V111">
            <v>3</v>
          </cell>
          <cell r="W111">
            <v>45</v>
          </cell>
          <cell r="X111">
            <v>3</v>
          </cell>
          <cell r="Y111">
            <v>45</v>
          </cell>
          <cell r="Z111">
            <v>3</v>
          </cell>
          <cell r="AA111">
            <v>45</v>
          </cell>
          <cell r="AB111">
            <v>540</v>
          </cell>
        </row>
        <row r="112">
          <cell r="A112" t="str">
            <v>PLATIGNUM (RED)</v>
          </cell>
          <cell r="B112">
            <v>15</v>
          </cell>
          <cell r="D112">
            <v>1</v>
          </cell>
          <cell r="E112">
            <v>15</v>
          </cell>
          <cell r="F112">
            <v>1</v>
          </cell>
          <cell r="G112">
            <v>15</v>
          </cell>
          <cell r="H112">
            <v>1</v>
          </cell>
          <cell r="I112">
            <v>15</v>
          </cell>
          <cell r="J112">
            <v>1</v>
          </cell>
          <cell r="K112">
            <v>15</v>
          </cell>
          <cell r="L112">
            <v>1</v>
          </cell>
          <cell r="M112">
            <v>15</v>
          </cell>
          <cell r="N112">
            <v>1</v>
          </cell>
          <cell r="O112">
            <v>15</v>
          </cell>
          <cell r="P112">
            <v>1</v>
          </cell>
          <cell r="Q112">
            <v>15</v>
          </cell>
          <cell r="R112">
            <v>1</v>
          </cell>
          <cell r="S112">
            <v>15</v>
          </cell>
          <cell r="T112">
            <v>1</v>
          </cell>
          <cell r="U112">
            <v>15</v>
          </cell>
          <cell r="V112">
            <v>1</v>
          </cell>
          <cell r="W112">
            <v>15</v>
          </cell>
          <cell r="X112">
            <v>1</v>
          </cell>
          <cell r="Y112">
            <v>15</v>
          </cell>
          <cell r="Z112">
            <v>1</v>
          </cell>
          <cell r="AA112">
            <v>15</v>
          </cell>
          <cell r="AB112">
            <v>180</v>
          </cell>
        </row>
        <row r="113">
          <cell r="A113" t="str">
            <v>POCKET BOOK (NARAH)</v>
          </cell>
          <cell r="B113">
            <v>20</v>
          </cell>
          <cell r="D113">
            <v>5</v>
          </cell>
          <cell r="E113">
            <v>100</v>
          </cell>
          <cell r="G113">
            <v>0</v>
          </cell>
          <cell r="I113">
            <v>0</v>
          </cell>
          <cell r="J113">
            <v>5</v>
          </cell>
          <cell r="K113">
            <v>100</v>
          </cell>
          <cell r="M113">
            <v>0</v>
          </cell>
          <cell r="O113">
            <v>0</v>
          </cell>
          <cell r="P113">
            <v>5</v>
          </cell>
          <cell r="Q113">
            <v>100</v>
          </cell>
          <cell r="S113">
            <v>0</v>
          </cell>
          <cell r="U113">
            <v>0</v>
          </cell>
          <cell r="V113">
            <v>5</v>
          </cell>
          <cell r="W113">
            <v>100</v>
          </cell>
          <cell r="Y113">
            <v>0</v>
          </cell>
          <cell r="AA113">
            <v>0</v>
          </cell>
          <cell r="AB113">
            <v>400</v>
          </cell>
        </row>
        <row r="114">
          <cell r="A114" t="str">
            <v>POST IT NOTE (NEON)  3"*3"</v>
          </cell>
          <cell r="B114">
            <v>425</v>
          </cell>
          <cell r="E114">
            <v>0</v>
          </cell>
          <cell r="F114">
            <v>1</v>
          </cell>
          <cell r="G114">
            <v>425</v>
          </cell>
          <cell r="I114">
            <v>0</v>
          </cell>
          <cell r="K114">
            <v>0</v>
          </cell>
          <cell r="M114">
            <v>0</v>
          </cell>
          <cell r="O114">
            <v>0</v>
          </cell>
          <cell r="Q114">
            <v>0</v>
          </cell>
          <cell r="S114">
            <v>0</v>
          </cell>
          <cell r="U114">
            <v>0</v>
          </cell>
          <cell r="W114">
            <v>0</v>
          </cell>
          <cell r="Y114">
            <v>0</v>
          </cell>
          <cell r="AA114">
            <v>0</v>
          </cell>
          <cell r="AB114">
            <v>425</v>
          </cell>
        </row>
        <row r="115">
          <cell r="A115" t="str">
            <v>POST IT NOTE PAD 2"*3"</v>
          </cell>
          <cell r="B115">
            <v>52.5</v>
          </cell>
          <cell r="D115">
            <v>5</v>
          </cell>
          <cell r="E115">
            <v>262.5</v>
          </cell>
          <cell r="G115">
            <v>0</v>
          </cell>
          <cell r="I115">
            <v>0</v>
          </cell>
          <cell r="K115">
            <v>0</v>
          </cell>
          <cell r="M115">
            <v>0</v>
          </cell>
          <cell r="O115">
            <v>0</v>
          </cell>
          <cell r="P115">
            <v>5</v>
          </cell>
          <cell r="Q115">
            <v>262.5</v>
          </cell>
          <cell r="S115">
            <v>0</v>
          </cell>
          <cell r="U115">
            <v>0</v>
          </cell>
          <cell r="W115">
            <v>0</v>
          </cell>
          <cell r="Y115">
            <v>0</v>
          </cell>
          <cell r="AA115">
            <v>0</v>
          </cell>
          <cell r="AB115">
            <v>525</v>
          </cell>
        </row>
        <row r="116">
          <cell r="A116" t="str">
            <v>POST IT NOTE PAD1 1/2"*2" NORMAL</v>
          </cell>
          <cell r="B116">
            <v>35</v>
          </cell>
          <cell r="D116">
            <v>2</v>
          </cell>
          <cell r="E116">
            <v>70</v>
          </cell>
          <cell r="F116">
            <v>2</v>
          </cell>
          <cell r="G116">
            <v>70</v>
          </cell>
          <cell r="H116">
            <v>2</v>
          </cell>
          <cell r="I116">
            <v>70</v>
          </cell>
          <cell r="J116">
            <v>2</v>
          </cell>
          <cell r="K116">
            <v>70</v>
          </cell>
          <cell r="L116">
            <v>2</v>
          </cell>
          <cell r="M116">
            <v>70</v>
          </cell>
          <cell r="N116">
            <v>2</v>
          </cell>
          <cell r="O116">
            <v>70</v>
          </cell>
          <cell r="P116">
            <v>2</v>
          </cell>
          <cell r="Q116">
            <v>70</v>
          </cell>
          <cell r="R116">
            <v>2</v>
          </cell>
          <cell r="S116">
            <v>70</v>
          </cell>
          <cell r="T116">
            <v>2</v>
          </cell>
          <cell r="U116">
            <v>70</v>
          </cell>
          <cell r="V116">
            <v>2</v>
          </cell>
          <cell r="W116">
            <v>70</v>
          </cell>
          <cell r="X116">
            <v>2</v>
          </cell>
          <cell r="Y116">
            <v>70</v>
          </cell>
          <cell r="Z116">
            <v>2</v>
          </cell>
          <cell r="AA116">
            <v>70</v>
          </cell>
          <cell r="AB116">
            <v>840</v>
          </cell>
        </row>
        <row r="117">
          <cell r="A117" t="str">
            <v>PRINTED ENVELOP 12"*10"</v>
          </cell>
          <cell r="B117">
            <v>6.25</v>
          </cell>
          <cell r="D117">
            <v>50</v>
          </cell>
          <cell r="E117">
            <v>312.5</v>
          </cell>
          <cell r="F117">
            <v>50</v>
          </cell>
          <cell r="G117">
            <v>312.5</v>
          </cell>
          <cell r="H117">
            <v>50</v>
          </cell>
          <cell r="I117">
            <v>312.5</v>
          </cell>
          <cell r="J117">
            <v>50</v>
          </cell>
          <cell r="K117">
            <v>312.5</v>
          </cell>
          <cell r="L117">
            <v>50</v>
          </cell>
          <cell r="M117">
            <v>312.5</v>
          </cell>
          <cell r="N117">
            <v>50</v>
          </cell>
          <cell r="O117">
            <v>312.5</v>
          </cell>
          <cell r="P117">
            <v>50</v>
          </cell>
          <cell r="Q117">
            <v>312.5</v>
          </cell>
          <cell r="R117">
            <v>50</v>
          </cell>
          <cell r="S117">
            <v>312.5</v>
          </cell>
          <cell r="T117">
            <v>50</v>
          </cell>
          <cell r="U117">
            <v>312.5</v>
          </cell>
          <cell r="V117">
            <v>50</v>
          </cell>
          <cell r="W117">
            <v>312.5</v>
          </cell>
          <cell r="X117">
            <v>50</v>
          </cell>
          <cell r="Y117">
            <v>312.5</v>
          </cell>
          <cell r="Z117">
            <v>50</v>
          </cell>
          <cell r="AA117">
            <v>312.5</v>
          </cell>
          <cell r="AB117">
            <v>3750</v>
          </cell>
        </row>
        <row r="118">
          <cell r="A118" t="str">
            <v>PRINTED ENVELOP 4.25"*9"</v>
          </cell>
          <cell r="B118">
            <v>2.4</v>
          </cell>
          <cell r="D118">
            <v>1000</v>
          </cell>
          <cell r="E118">
            <v>2400</v>
          </cell>
          <cell r="F118">
            <v>100</v>
          </cell>
          <cell r="G118">
            <v>240</v>
          </cell>
          <cell r="H118">
            <v>100</v>
          </cell>
          <cell r="I118">
            <v>240</v>
          </cell>
          <cell r="J118">
            <v>100</v>
          </cell>
          <cell r="K118">
            <v>240</v>
          </cell>
          <cell r="L118">
            <v>100</v>
          </cell>
          <cell r="M118">
            <v>240</v>
          </cell>
          <cell r="N118">
            <v>100</v>
          </cell>
          <cell r="O118">
            <v>240</v>
          </cell>
          <cell r="P118">
            <v>100</v>
          </cell>
          <cell r="Q118">
            <v>240</v>
          </cell>
          <cell r="R118">
            <v>100</v>
          </cell>
          <cell r="S118">
            <v>240</v>
          </cell>
          <cell r="T118">
            <v>100</v>
          </cell>
          <cell r="U118">
            <v>240</v>
          </cell>
          <cell r="V118">
            <v>100</v>
          </cell>
          <cell r="W118">
            <v>240</v>
          </cell>
          <cell r="X118">
            <v>100</v>
          </cell>
          <cell r="Y118">
            <v>240</v>
          </cell>
          <cell r="Z118">
            <v>100</v>
          </cell>
          <cell r="AA118">
            <v>240</v>
          </cell>
          <cell r="AB118">
            <v>5040</v>
          </cell>
        </row>
        <row r="119">
          <cell r="A119" t="str">
            <v>PRINTER RIBBON #DFX- 8000+</v>
          </cell>
          <cell r="B119">
            <v>1900</v>
          </cell>
          <cell r="D119">
            <v>4</v>
          </cell>
          <cell r="E119">
            <v>7600</v>
          </cell>
          <cell r="G119">
            <v>0</v>
          </cell>
          <cell r="H119">
            <v>4</v>
          </cell>
          <cell r="I119">
            <v>7600</v>
          </cell>
          <cell r="K119">
            <v>0</v>
          </cell>
          <cell r="L119">
            <v>4</v>
          </cell>
          <cell r="M119">
            <v>7600</v>
          </cell>
          <cell r="O119">
            <v>0</v>
          </cell>
          <cell r="P119">
            <v>4</v>
          </cell>
          <cell r="Q119">
            <v>7600</v>
          </cell>
          <cell r="S119">
            <v>0</v>
          </cell>
          <cell r="T119">
            <v>4</v>
          </cell>
          <cell r="U119">
            <v>7600</v>
          </cell>
          <cell r="W119">
            <v>0</v>
          </cell>
          <cell r="X119">
            <v>4</v>
          </cell>
          <cell r="Y119">
            <v>7600</v>
          </cell>
          <cell r="AA119">
            <v>0</v>
          </cell>
          <cell r="AB119">
            <v>45600</v>
          </cell>
        </row>
        <row r="120">
          <cell r="A120" t="str">
            <v>PRINTER RIBBON #LQ2070</v>
          </cell>
          <cell r="B120">
            <v>1690</v>
          </cell>
          <cell r="E120">
            <v>0</v>
          </cell>
          <cell r="G120">
            <v>0</v>
          </cell>
          <cell r="I120">
            <v>0</v>
          </cell>
          <cell r="K120">
            <v>0</v>
          </cell>
          <cell r="M120">
            <v>0</v>
          </cell>
          <cell r="O120">
            <v>0</v>
          </cell>
          <cell r="Q120">
            <v>0</v>
          </cell>
          <cell r="S120">
            <v>0</v>
          </cell>
          <cell r="U120">
            <v>0</v>
          </cell>
          <cell r="W120">
            <v>0</v>
          </cell>
          <cell r="Y120">
            <v>0</v>
          </cell>
          <cell r="AA120">
            <v>0</v>
          </cell>
          <cell r="AB120">
            <v>0</v>
          </cell>
        </row>
        <row r="121">
          <cell r="A121" t="str">
            <v>PRINTER CARTRIDGE HP C6578 (COLOUR)</v>
          </cell>
          <cell r="B121">
            <v>3500</v>
          </cell>
          <cell r="D121">
            <v>1</v>
          </cell>
          <cell r="E121">
            <v>3500</v>
          </cell>
          <cell r="F121">
            <v>1</v>
          </cell>
          <cell r="G121">
            <v>3500</v>
          </cell>
          <cell r="H121">
            <v>1</v>
          </cell>
          <cell r="I121">
            <v>3500</v>
          </cell>
          <cell r="J121">
            <v>1</v>
          </cell>
          <cell r="K121">
            <v>3500</v>
          </cell>
          <cell r="L121">
            <v>1</v>
          </cell>
          <cell r="M121">
            <v>3500</v>
          </cell>
          <cell r="N121">
            <v>1</v>
          </cell>
          <cell r="O121">
            <v>3500</v>
          </cell>
          <cell r="P121">
            <v>1</v>
          </cell>
          <cell r="Q121">
            <v>3500</v>
          </cell>
          <cell r="R121">
            <v>1</v>
          </cell>
          <cell r="S121">
            <v>3500</v>
          </cell>
          <cell r="T121">
            <v>1</v>
          </cell>
          <cell r="U121">
            <v>3500</v>
          </cell>
          <cell r="V121">
            <v>1</v>
          </cell>
          <cell r="W121">
            <v>3500</v>
          </cell>
          <cell r="X121">
            <v>1</v>
          </cell>
          <cell r="Y121">
            <v>3500</v>
          </cell>
          <cell r="Z121">
            <v>1</v>
          </cell>
          <cell r="AA121">
            <v>3500</v>
          </cell>
          <cell r="AB121">
            <v>42000</v>
          </cell>
        </row>
        <row r="122">
          <cell r="A122" t="str">
            <v>PRINTER CARTRIDGE BLACK HP 51645AA</v>
          </cell>
          <cell r="B122">
            <v>2950</v>
          </cell>
          <cell r="D122">
            <v>1</v>
          </cell>
          <cell r="E122">
            <v>2950</v>
          </cell>
          <cell r="F122">
            <v>1</v>
          </cell>
          <cell r="G122">
            <v>2950</v>
          </cell>
          <cell r="H122">
            <v>1</v>
          </cell>
          <cell r="I122">
            <v>2950</v>
          </cell>
          <cell r="J122">
            <v>1</v>
          </cell>
          <cell r="K122">
            <v>2950</v>
          </cell>
          <cell r="L122">
            <v>1</v>
          </cell>
          <cell r="M122">
            <v>2950</v>
          </cell>
          <cell r="N122">
            <v>1</v>
          </cell>
          <cell r="O122">
            <v>2950</v>
          </cell>
          <cell r="P122">
            <v>1</v>
          </cell>
          <cell r="Q122">
            <v>2950</v>
          </cell>
          <cell r="R122">
            <v>1</v>
          </cell>
          <cell r="S122">
            <v>2950</v>
          </cell>
          <cell r="T122">
            <v>1</v>
          </cell>
          <cell r="U122">
            <v>2950</v>
          </cell>
          <cell r="V122">
            <v>1</v>
          </cell>
          <cell r="W122">
            <v>2950</v>
          </cell>
          <cell r="X122">
            <v>1</v>
          </cell>
          <cell r="Y122">
            <v>2950</v>
          </cell>
          <cell r="Z122">
            <v>1</v>
          </cell>
          <cell r="AA122">
            <v>2950</v>
          </cell>
          <cell r="AB122">
            <v>35400</v>
          </cell>
        </row>
        <row r="123">
          <cell r="A123" t="str">
            <v>REMOVE ON STICKERS</v>
          </cell>
          <cell r="B123">
            <v>0.5</v>
          </cell>
          <cell r="D123">
            <v>50</v>
          </cell>
          <cell r="E123">
            <v>25</v>
          </cell>
          <cell r="F123">
            <v>50</v>
          </cell>
          <cell r="G123">
            <v>25</v>
          </cell>
          <cell r="H123">
            <v>50</v>
          </cell>
          <cell r="I123">
            <v>25</v>
          </cell>
          <cell r="J123">
            <v>50</v>
          </cell>
          <cell r="K123">
            <v>25</v>
          </cell>
          <cell r="L123">
            <v>50</v>
          </cell>
          <cell r="M123">
            <v>25</v>
          </cell>
          <cell r="N123">
            <v>50</v>
          </cell>
          <cell r="O123">
            <v>25</v>
          </cell>
          <cell r="P123">
            <v>50</v>
          </cell>
          <cell r="Q123">
            <v>25</v>
          </cell>
          <cell r="R123">
            <v>50</v>
          </cell>
          <cell r="S123">
            <v>25</v>
          </cell>
          <cell r="T123">
            <v>50</v>
          </cell>
          <cell r="U123">
            <v>25</v>
          </cell>
          <cell r="V123">
            <v>50</v>
          </cell>
          <cell r="W123">
            <v>25</v>
          </cell>
          <cell r="X123">
            <v>50</v>
          </cell>
          <cell r="Y123">
            <v>25</v>
          </cell>
          <cell r="Z123">
            <v>50</v>
          </cell>
          <cell r="AA123">
            <v>25</v>
          </cell>
          <cell r="AB123">
            <v>300</v>
          </cell>
        </row>
        <row r="124">
          <cell r="A124" t="str">
            <v>REPORT- POLICE BOOK</v>
          </cell>
          <cell r="B124">
            <v>185</v>
          </cell>
          <cell r="D124">
            <v>10</v>
          </cell>
          <cell r="E124">
            <v>1850</v>
          </cell>
          <cell r="G124">
            <v>0</v>
          </cell>
          <cell r="H124">
            <v>10</v>
          </cell>
          <cell r="I124">
            <v>1850</v>
          </cell>
          <cell r="K124">
            <v>0</v>
          </cell>
          <cell r="M124">
            <v>0</v>
          </cell>
          <cell r="N124">
            <v>10</v>
          </cell>
          <cell r="O124">
            <v>1850</v>
          </cell>
          <cell r="Q124">
            <v>0</v>
          </cell>
          <cell r="S124">
            <v>0</v>
          </cell>
          <cell r="U124">
            <v>0</v>
          </cell>
          <cell r="W124">
            <v>0</v>
          </cell>
          <cell r="Y124">
            <v>0</v>
          </cell>
          <cell r="AA124">
            <v>0</v>
          </cell>
          <cell r="AB124">
            <v>5550</v>
          </cell>
        </row>
        <row r="125">
          <cell r="A125" t="str">
            <v>SCOTCH TAPE 3/4 MILK WHITE</v>
          </cell>
          <cell r="B125">
            <v>195</v>
          </cell>
          <cell r="D125">
            <v>5</v>
          </cell>
          <cell r="E125">
            <v>975</v>
          </cell>
          <cell r="G125">
            <v>0</v>
          </cell>
          <cell r="H125">
            <v>5</v>
          </cell>
          <cell r="I125">
            <v>975</v>
          </cell>
          <cell r="K125">
            <v>0</v>
          </cell>
          <cell r="M125">
            <v>0</v>
          </cell>
          <cell r="N125">
            <v>5</v>
          </cell>
          <cell r="O125">
            <v>975</v>
          </cell>
          <cell r="Q125">
            <v>0</v>
          </cell>
          <cell r="S125">
            <v>0</v>
          </cell>
          <cell r="U125">
            <v>0</v>
          </cell>
          <cell r="V125">
            <v>5</v>
          </cell>
          <cell r="W125">
            <v>975</v>
          </cell>
          <cell r="Y125">
            <v>0</v>
          </cell>
          <cell r="AA125">
            <v>0</v>
          </cell>
          <cell r="AB125">
            <v>3900</v>
          </cell>
        </row>
        <row r="126">
          <cell r="A126" t="str">
            <v xml:space="preserve">SHORT HAND BOOK </v>
          </cell>
          <cell r="B126">
            <v>17.5</v>
          </cell>
          <cell r="D126">
            <v>2</v>
          </cell>
          <cell r="E126">
            <v>35</v>
          </cell>
          <cell r="F126">
            <v>2</v>
          </cell>
          <cell r="G126">
            <v>35</v>
          </cell>
          <cell r="H126">
            <v>2</v>
          </cell>
          <cell r="I126">
            <v>35</v>
          </cell>
          <cell r="J126">
            <v>2</v>
          </cell>
          <cell r="K126">
            <v>35</v>
          </cell>
          <cell r="L126">
            <v>2</v>
          </cell>
          <cell r="M126">
            <v>35</v>
          </cell>
          <cell r="N126">
            <v>2</v>
          </cell>
          <cell r="O126">
            <v>35</v>
          </cell>
          <cell r="P126">
            <v>2</v>
          </cell>
          <cell r="Q126">
            <v>35</v>
          </cell>
          <cell r="R126">
            <v>2</v>
          </cell>
          <cell r="S126">
            <v>35</v>
          </cell>
          <cell r="T126">
            <v>2</v>
          </cell>
          <cell r="U126">
            <v>35</v>
          </cell>
          <cell r="V126">
            <v>2</v>
          </cell>
          <cell r="W126">
            <v>35</v>
          </cell>
          <cell r="X126">
            <v>2</v>
          </cell>
          <cell r="Y126">
            <v>35</v>
          </cell>
          <cell r="Z126">
            <v>2</v>
          </cell>
          <cell r="AA126">
            <v>35</v>
          </cell>
          <cell r="AB126">
            <v>420</v>
          </cell>
        </row>
        <row r="127">
          <cell r="A127" t="str">
            <v>SIGNING PEN BLACK</v>
          </cell>
          <cell r="B127">
            <v>37.5</v>
          </cell>
          <cell r="D127">
            <v>1</v>
          </cell>
          <cell r="E127">
            <v>37.5</v>
          </cell>
          <cell r="G127">
            <v>0</v>
          </cell>
          <cell r="I127">
            <v>0</v>
          </cell>
          <cell r="K127">
            <v>0</v>
          </cell>
          <cell r="M127">
            <v>0</v>
          </cell>
          <cell r="O127">
            <v>0</v>
          </cell>
          <cell r="P127">
            <v>1</v>
          </cell>
          <cell r="Q127">
            <v>37.5</v>
          </cell>
          <cell r="S127">
            <v>0</v>
          </cell>
          <cell r="U127">
            <v>0</v>
          </cell>
          <cell r="W127">
            <v>0</v>
          </cell>
          <cell r="Y127">
            <v>0</v>
          </cell>
          <cell r="AA127">
            <v>0</v>
          </cell>
          <cell r="AB127">
            <v>75</v>
          </cell>
        </row>
        <row r="128">
          <cell r="A128" t="str">
            <v>SIGNING PEN BLUE</v>
          </cell>
          <cell r="B128">
            <v>37.5</v>
          </cell>
          <cell r="D128">
            <v>1</v>
          </cell>
          <cell r="E128">
            <v>37.5</v>
          </cell>
          <cell r="G128">
            <v>0</v>
          </cell>
          <cell r="I128">
            <v>0</v>
          </cell>
          <cell r="K128">
            <v>0</v>
          </cell>
          <cell r="M128">
            <v>0</v>
          </cell>
          <cell r="O128">
            <v>0</v>
          </cell>
          <cell r="P128">
            <v>1</v>
          </cell>
          <cell r="Q128">
            <v>37.5</v>
          </cell>
          <cell r="S128">
            <v>0</v>
          </cell>
          <cell r="U128">
            <v>0</v>
          </cell>
          <cell r="W128">
            <v>0</v>
          </cell>
          <cell r="Y128">
            <v>0</v>
          </cell>
          <cell r="AA128">
            <v>0</v>
          </cell>
          <cell r="AB128">
            <v>75</v>
          </cell>
        </row>
        <row r="129">
          <cell r="A129" t="str">
            <v>SONY CD RECORDABLE - 700 MB/80MIN</v>
          </cell>
          <cell r="B129">
            <v>85</v>
          </cell>
          <cell r="D129">
            <v>10</v>
          </cell>
          <cell r="E129">
            <v>850</v>
          </cell>
          <cell r="G129">
            <v>0</v>
          </cell>
          <cell r="H129">
            <v>10</v>
          </cell>
          <cell r="I129">
            <v>850</v>
          </cell>
          <cell r="K129">
            <v>0</v>
          </cell>
          <cell r="L129">
            <v>10</v>
          </cell>
          <cell r="M129">
            <v>850</v>
          </cell>
          <cell r="O129">
            <v>0</v>
          </cell>
          <cell r="P129">
            <v>10</v>
          </cell>
          <cell r="Q129">
            <v>850</v>
          </cell>
          <cell r="S129">
            <v>0</v>
          </cell>
          <cell r="T129">
            <v>10</v>
          </cell>
          <cell r="U129">
            <v>850</v>
          </cell>
          <cell r="W129">
            <v>0</v>
          </cell>
          <cell r="X129">
            <v>10</v>
          </cell>
          <cell r="Y129">
            <v>850</v>
          </cell>
          <cell r="AA129">
            <v>0</v>
          </cell>
          <cell r="AB129">
            <v>5100</v>
          </cell>
        </row>
        <row r="130">
          <cell r="A130" t="str">
            <v>SPIRAL NO.04</v>
          </cell>
          <cell r="B130">
            <v>18.25</v>
          </cell>
          <cell r="D130">
            <v>10</v>
          </cell>
          <cell r="E130">
            <v>182.5</v>
          </cell>
          <cell r="G130">
            <v>0</v>
          </cell>
          <cell r="H130">
            <v>10</v>
          </cell>
          <cell r="I130">
            <v>182.5</v>
          </cell>
          <cell r="K130">
            <v>0</v>
          </cell>
          <cell r="L130">
            <v>10</v>
          </cell>
          <cell r="M130">
            <v>182.5</v>
          </cell>
          <cell r="O130">
            <v>0</v>
          </cell>
          <cell r="P130">
            <v>10</v>
          </cell>
          <cell r="Q130">
            <v>182.5</v>
          </cell>
          <cell r="S130">
            <v>0</v>
          </cell>
          <cell r="T130">
            <v>10</v>
          </cell>
          <cell r="U130">
            <v>182.5</v>
          </cell>
          <cell r="V130">
            <v>10</v>
          </cell>
          <cell r="W130">
            <v>182.5</v>
          </cell>
          <cell r="X130">
            <v>10</v>
          </cell>
          <cell r="Y130">
            <v>182.5</v>
          </cell>
          <cell r="AA130">
            <v>0</v>
          </cell>
          <cell r="AB130">
            <v>1277.5</v>
          </cell>
        </row>
        <row r="131">
          <cell r="A131" t="str">
            <v>SPIRAL NO.05</v>
          </cell>
          <cell r="B131">
            <v>19</v>
          </cell>
          <cell r="D131">
            <v>5</v>
          </cell>
          <cell r="E131">
            <v>95</v>
          </cell>
          <cell r="G131">
            <v>0</v>
          </cell>
          <cell r="H131">
            <v>5</v>
          </cell>
          <cell r="I131">
            <v>95</v>
          </cell>
          <cell r="K131">
            <v>0</v>
          </cell>
          <cell r="L131">
            <v>5</v>
          </cell>
          <cell r="M131">
            <v>95</v>
          </cell>
          <cell r="O131">
            <v>0</v>
          </cell>
          <cell r="P131">
            <v>5</v>
          </cell>
          <cell r="Q131">
            <v>95</v>
          </cell>
          <cell r="S131">
            <v>0</v>
          </cell>
          <cell r="T131">
            <v>5</v>
          </cell>
          <cell r="U131">
            <v>95</v>
          </cell>
          <cell r="V131">
            <v>5</v>
          </cell>
          <cell r="W131">
            <v>95</v>
          </cell>
          <cell r="X131">
            <v>5</v>
          </cell>
          <cell r="Y131">
            <v>95</v>
          </cell>
          <cell r="AA131">
            <v>0</v>
          </cell>
          <cell r="AB131">
            <v>665</v>
          </cell>
        </row>
        <row r="132">
          <cell r="A132" t="str">
            <v>SPIRAL NO.06</v>
          </cell>
          <cell r="B132">
            <v>21</v>
          </cell>
          <cell r="D132">
            <v>5</v>
          </cell>
          <cell r="E132">
            <v>105</v>
          </cell>
          <cell r="F132">
            <v>5</v>
          </cell>
          <cell r="G132">
            <v>105</v>
          </cell>
          <cell r="H132">
            <v>5</v>
          </cell>
          <cell r="I132">
            <v>105</v>
          </cell>
          <cell r="J132">
            <v>5</v>
          </cell>
          <cell r="K132">
            <v>105</v>
          </cell>
          <cell r="L132">
            <v>5</v>
          </cell>
          <cell r="M132">
            <v>105</v>
          </cell>
          <cell r="N132">
            <v>5</v>
          </cell>
          <cell r="O132">
            <v>105</v>
          </cell>
          <cell r="P132">
            <v>5</v>
          </cell>
          <cell r="Q132">
            <v>105</v>
          </cell>
          <cell r="R132">
            <v>5</v>
          </cell>
          <cell r="S132">
            <v>105</v>
          </cell>
          <cell r="T132">
            <v>5</v>
          </cell>
          <cell r="U132">
            <v>105</v>
          </cell>
          <cell r="V132">
            <v>5</v>
          </cell>
          <cell r="W132">
            <v>105</v>
          </cell>
          <cell r="X132">
            <v>5</v>
          </cell>
          <cell r="Y132">
            <v>105</v>
          </cell>
          <cell r="Z132">
            <v>5</v>
          </cell>
          <cell r="AA132">
            <v>105</v>
          </cell>
          <cell r="AB132">
            <v>1260</v>
          </cell>
        </row>
        <row r="133">
          <cell r="A133" t="str">
            <v>SPIRAL NO.07</v>
          </cell>
          <cell r="B133">
            <v>25</v>
          </cell>
          <cell r="D133">
            <v>5</v>
          </cell>
          <cell r="E133">
            <v>125</v>
          </cell>
          <cell r="F133">
            <v>5</v>
          </cell>
          <cell r="G133">
            <v>125</v>
          </cell>
          <cell r="H133">
            <v>5</v>
          </cell>
          <cell r="I133">
            <v>125</v>
          </cell>
          <cell r="J133">
            <v>5</v>
          </cell>
          <cell r="K133">
            <v>125</v>
          </cell>
          <cell r="L133">
            <v>5</v>
          </cell>
          <cell r="M133">
            <v>125</v>
          </cell>
          <cell r="N133">
            <v>5</v>
          </cell>
          <cell r="O133">
            <v>125</v>
          </cell>
          <cell r="P133">
            <v>5</v>
          </cell>
          <cell r="Q133">
            <v>125</v>
          </cell>
          <cell r="R133">
            <v>5</v>
          </cell>
          <cell r="S133">
            <v>125</v>
          </cell>
          <cell r="T133">
            <v>5</v>
          </cell>
          <cell r="U133">
            <v>125</v>
          </cell>
          <cell r="V133">
            <v>5</v>
          </cell>
          <cell r="W133">
            <v>125</v>
          </cell>
          <cell r="X133">
            <v>5</v>
          </cell>
          <cell r="Y133">
            <v>125</v>
          </cell>
          <cell r="Z133">
            <v>5</v>
          </cell>
          <cell r="AA133">
            <v>125</v>
          </cell>
          <cell r="AB133">
            <v>1500</v>
          </cell>
        </row>
        <row r="134">
          <cell r="A134" t="str">
            <v>SPIRAL NO.08</v>
          </cell>
          <cell r="B134">
            <v>35</v>
          </cell>
          <cell r="D134">
            <v>5</v>
          </cell>
          <cell r="E134">
            <v>175</v>
          </cell>
          <cell r="F134">
            <v>5</v>
          </cell>
          <cell r="G134">
            <v>175</v>
          </cell>
          <cell r="H134">
            <v>5</v>
          </cell>
          <cell r="I134">
            <v>175</v>
          </cell>
          <cell r="J134">
            <v>5</v>
          </cell>
          <cell r="K134">
            <v>175</v>
          </cell>
          <cell r="L134">
            <v>5</v>
          </cell>
          <cell r="M134">
            <v>175</v>
          </cell>
          <cell r="N134">
            <v>5</v>
          </cell>
          <cell r="O134">
            <v>175</v>
          </cell>
          <cell r="P134">
            <v>5</v>
          </cell>
          <cell r="Q134">
            <v>175</v>
          </cell>
          <cell r="R134">
            <v>5</v>
          </cell>
          <cell r="S134">
            <v>175</v>
          </cell>
          <cell r="T134">
            <v>5</v>
          </cell>
          <cell r="U134">
            <v>175</v>
          </cell>
          <cell r="V134">
            <v>5</v>
          </cell>
          <cell r="W134">
            <v>175</v>
          </cell>
          <cell r="X134">
            <v>5</v>
          </cell>
          <cell r="Y134">
            <v>175</v>
          </cell>
          <cell r="Z134">
            <v>5</v>
          </cell>
          <cell r="AA134">
            <v>175</v>
          </cell>
          <cell r="AB134">
            <v>2100</v>
          </cell>
        </row>
        <row r="135">
          <cell r="A135" t="str">
            <v>SPIRAL NO.09</v>
          </cell>
          <cell r="B135">
            <v>40.5</v>
          </cell>
          <cell r="D135">
            <v>5</v>
          </cell>
          <cell r="E135">
            <v>202.5</v>
          </cell>
          <cell r="F135">
            <v>5</v>
          </cell>
          <cell r="G135">
            <v>202.5</v>
          </cell>
          <cell r="H135">
            <v>5</v>
          </cell>
          <cell r="I135">
            <v>202.5</v>
          </cell>
          <cell r="J135">
            <v>5</v>
          </cell>
          <cell r="K135">
            <v>202.5</v>
          </cell>
          <cell r="L135">
            <v>5</v>
          </cell>
          <cell r="M135">
            <v>202.5</v>
          </cell>
          <cell r="N135">
            <v>5</v>
          </cell>
          <cell r="O135">
            <v>202.5</v>
          </cell>
          <cell r="P135">
            <v>5</v>
          </cell>
          <cell r="Q135">
            <v>202.5</v>
          </cell>
          <cell r="R135">
            <v>5</v>
          </cell>
          <cell r="S135">
            <v>202.5</v>
          </cell>
          <cell r="T135">
            <v>5</v>
          </cell>
          <cell r="U135">
            <v>202.5</v>
          </cell>
          <cell r="V135">
            <v>5</v>
          </cell>
          <cell r="W135">
            <v>202.5</v>
          </cell>
          <cell r="X135">
            <v>5</v>
          </cell>
          <cell r="Y135">
            <v>202.5</v>
          </cell>
          <cell r="Z135">
            <v>5</v>
          </cell>
          <cell r="AA135">
            <v>202.5</v>
          </cell>
          <cell r="AB135">
            <v>2430</v>
          </cell>
        </row>
        <row r="136">
          <cell r="A136" t="str">
            <v>STAMP PAD (BLUE)</v>
          </cell>
          <cell r="B136">
            <v>95</v>
          </cell>
          <cell r="D136">
            <v>1</v>
          </cell>
          <cell r="E136">
            <v>95</v>
          </cell>
          <cell r="G136">
            <v>0</v>
          </cell>
          <cell r="I136">
            <v>0</v>
          </cell>
          <cell r="K136">
            <v>0</v>
          </cell>
          <cell r="M136">
            <v>0</v>
          </cell>
          <cell r="O136">
            <v>0</v>
          </cell>
          <cell r="P136">
            <v>1</v>
          </cell>
          <cell r="Q136">
            <v>95</v>
          </cell>
          <cell r="S136">
            <v>0</v>
          </cell>
          <cell r="U136">
            <v>0</v>
          </cell>
          <cell r="W136">
            <v>0</v>
          </cell>
          <cell r="Y136">
            <v>0</v>
          </cell>
          <cell r="AA136">
            <v>0</v>
          </cell>
          <cell r="AB136">
            <v>190</v>
          </cell>
        </row>
        <row r="137">
          <cell r="A137" t="str">
            <v>STAMP PAD (RED)</v>
          </cell>
          <cell r="B137">
            <v>175</v>
          </cell>
          <cell r="D137">
            <v>1</v>
          </cell>
          <cell r="E137">
            <v>175</v>
          </cell>
          <cell r="G137">
            <v>0</v>
          </cell>
          <cell r="I137">
            <v>0</v>
          </cell>
          <cell r="K137">
            <v>0</v>
          </cell>
          <cell r="M137">
            <v>0</v>
          </cell>
          <cell r="O137">
            <v>0</v>
          </cell>
          <cell r="P137">
            <v>1</v>
          </cell>
          <cell r="Q137">
            <v>175</v>
          </cell>
          <cell r="S137">
            <v>0</v>
          </cell>
          <cell r="U137">
            <v>0</v>
          </cell>
          <cell r="W137">
            <v>0</v>
          </cell>
          <cell r="Y137">
            <v>0</v>
          </cell>
          <cell r="AA137">
            <v>0</v>
          </cell>
          <cell r="AB137">
            <v>350</v>
          </cell>
        </row>
        <row r="138">
          <cell r="A138" t="str">
            <v>STAPLER PIN  NO:369</v>
          </cell>
          <cell r="B138">
            <v>9</v>
          </cell>
          <cell r="D138">
            <v>5</v>
          </cell>
          <cell r="E138">
            <v>45</v>
          </cell>
          <cell r="F138">
            <v>5</v>
          </cell>
          <cell r="G138">
            <v>45</v>
          </cell>
          <cell r="H138">
            <v>5</v>
          </cell>
          <cell r="I138">
            <v>45</v>
          </cell>
          <cell r="J138">
            <v>5</v>
          </cell>
          <cell r="K138">
            <v>45</v>
          </cell>
          <cell r="L138">
            <v>5</v>
          </cell>
          <cell r="M138">
            <v>45</v>
          </cell>
          <cell r="N138">
            <v>5</v>
          </cell>
          <cell r="O138">
            <v>45</v>
          </cell>
          <cell r="P138">
            <v>5</v>
          </cell>
          <cell r="Q138">
            <v>45</v>
          </cell>
          <cell r="R138">
            <v>5</v>
          </cell>
          <cell r="S138">
            <v>45</v>
          </cell>
          <cell r="T138">
            <v>5</v>
          </cell>
          <cell r="U138">
            <v>45</v>
          </cell>
          <cell r="V138">
            <v>5</v>
          </cell>
          <cell r="W138">
            <v>45</v>
          </cell>
          <cell r="X138">
            <v>5</v>
          </cell>
          <cell r="Y138">
            <v>45</v>
          </cell>
          <cell r="Z138">
            <v>5</v>
          </cell>
          <cell r="AA138">
            <v>45</v>
          </cell>
          <cell r="AB138">
            <v>540</v>
          </cell>
        </row>
        <row r="139">
          <cell r="A139" t="str">
            <v>STAPLER PIN NO : 10</v>
          </cell>
          <cell r="B139">
            <v>6</v>
          </cell>
          <cell r="D139">
            <v>1</v>
          </cell>
          <cell r="E139">
            <v>6</v>
          </cell>
          <cell r="F139">
            <v>1</v>
          </cell>
          <cell r="G139">
            <v>6</v>
          </cell>
          <cell r="H139">
            <v>1</v>
          </cell>
          <cell r="I139">
            <v>6</v>
          </cell>
          <cell r="J139">
            <v>1</v>
          </cell>
          <cell r="K139">
            <v>6</v>
          </cell>
          <cell r="L139">
            <v>1</v>
          </cell>
          <cell r="M139">
            <v>6</v>
          </cell>
          <cell r="N139">
            <v>1</v>
          </cell>
          <cell r="O139">
            <v>6</v>
          </cell>
          <cell r="P139">
            <v>1</v>
          </cell>
          <cell r="Q139">
            <v>6</v>
          </cell>
          <cell r="R139">
            <v>1</v>
          </cell>
          <cell r="S139">
            <v>6</v>
          </cell>
          <cell r="T139">
            <v>1</v>
          </cell>
          <cell r="U139">
            <v>6</v>
          </cell>
          <cell r="V139">
            <v>1</v>
          </cell>
          <cell r="W139">
            <v>6</v>
          </cell>
          <cell r="X139">
            <v>1</v>
          </cell>
          <cell r="Y139">
            <v>6</v>
          </cell>
          <cell r="Z139">
            <v>1</v>
          </cell>
          <cell r="AA139">
            <v>6</v>
          </cell>
          <cell r="AB139">
            <v>72</v>
          </cell>
        </row>
        <row r="140">
          <cell r="A140" t="str">
            <v>TIPPEX</v>
          </cell>
          <cell r="B140">
            <v>125</v>
          </cell>
          <cell r="D140">
            <v>1</v>
          </cell>
          <cell r="E140">
            <v>125</v>
          </cell>
          <cell r="G140">
            <v>0</v>
          </cell>
          <cell r="I140">
            <v>0</v>
          </cell>
          <cell r="J140">
            <v>1</v>
          </cell>
          <cell r="K140">
            <v>125</v>
          </cell>
          <cell r="M140">
            <v>0</v>
          </cell>
          <cell r="O140">
            <v>0</v>
          </cell>
          <cell r="P140">
            <v>1</v>
          </cell>
          <cell r="Q140">
            <v>125</v>
          </cell>
          <cell r="S140">
            <v>0</v>
          </cell>
          <cell r="U140">
            <v>0</v>
          </cell>
          <cell r="V140">
            <v>1</v>
          </cell>
          <cell r="W140">
            <v>125</v>
          </cell>
          <cell r="Y140">
            <v>0</v>
          </cell>
          <cell r="AA140">
            <v>0</v>
          </cell>
          <cell r="AB140">
            <v>500</v>
          </cell>
        </row>
        <row r="141">
          <cell r="A141" t="str">
            <v>TRANSPARENCY SHEETS</v>
          </cell>
          <cell r="B141">
            <v>11</v>
          </cell>
          <cell r="D141">
            <v>100</v>
          </cell>
          <cell r="E141">
            <v>1100</v>
          </cell>
          <cell r="G141">
            <v>0</v>
          </cell>
          <cell r="H141">
            <v>100</v>
          </cell>
          <cell r="I141">
            <v>1100</v>
          </cell>
          <cell r="K141">
            <v>0</v>
          </cell>
          <cell r="L141">
            <v>100</v>
          </cell>
          <cell r="M141">
            <v>1100</v>
          </cell>
          <cell r="O141">
            <v>0</v>
          </cell>
          <cell r="P141">
            <v>100</v>
          </cell>
          <cell r="Q141">
            <v>1100</v>
          </cell>
          <cell r="S141">
            <v>0</v>
          </cell>
          <cell r="T141">
            <v>100</v>
          </cell>
          <cell r="U141">
            <v>1100</v>
          </cell>
          <cell r="W141">
            <v>0</v>
          </cell>
          <cell r="X141">
            <v>100</v>
          </cell>
          <cell r="Y141">
            <v>1100</v>
          </cell>
          <cell r="AA141">
            <v>0</v>
          </cell>
          <cell r="AB141">
            <v>6600</v>
          </cell>
        </row>
        <row r="142">
          <cell r="A142" t="str">
            <v>VEHICLE EXIT PASS BOOK</v>
          </cell>
          <cell r="B142">
            <v>115</v>
          </cell>
          <cell r="D142">
            <v>1</v>
          </cell>
          <cell r="E142">
            <v>115</v>
          </cell>
          <cell r="G142">
            <v>0</v>
          </cell>
          <cell r="I142">
            <v>0</v>
          </cell>
          <cell r="K142">
            <v>0</v>
          </cell>
          <cell r="L142">
            <v>1</v>
          </cell>
          <cell r="M142">
            <v>115</v>
          </cell>
          <cell r="O142">
            <v>0</v>
          </cell>
          <cell r="P142">
            <v>1</v>
          </cell>
          <cell r="Q142">
            <v>115</v>
          </cell>
          <cell r="S142">
            <v>0</v>
          </cell>
          <cell r="U142">
            <v>0</v>
          </cell>
          <cell r="V142">
            <v>1</v>
          </cell>
          <cell r="W142">
            <v>115</v>
          </cell>
          <cell r="Y142">
            <v>0</v>
          </cell>
          <cell r="AA142">
            <v>0</v>
          </cell>
          <cell r="AB142">
            <v>460</v>
          </cell>
        </row>
        <row r="143">
          <cell r="A143" t="str">
            <v>VISITORS INFORMATION SHEET</v>
          </cell>
          <cell r="B143">
            <v>185</v>
          </cell>
          <cell r="D143">
            <v>1</v>
          </cell>
          <cell r="E143">
            <v>185</v>
          </cell>
          <cell r="G143">
            <v>0</v>
          </cell>
          <cell r="I143">
            <v>0</v>
          </cell>
          <cell r="K143">
            <v>0</v>
          </cell>
          <cell r="M143">
            <v>0</v>
          </cell>
          <cell r="N143">
            <v>1</v>
          </cell>
          <cell r="O143">
            <v>185</v>
          </cell>
          <cell r="Q143">
            <v>0</v>
          </cell>
          <cell r="S143">
            <v>0</v>
          </cell>
          <cell r="U143">
            <v>0</v>
          </cell>
          <cell r="W143">
            <v>0</v>
          </cell>
          <cell r="Y143">
            <v>0</v>
          </cell>
          <cell r="AA143">
            <v>0</v>
          </cell>
          <cell r="AB143">
            <v>370</v>
          </cell>
        </row>
        <row r="144">
          <cell r="A144" t="str">
            <v>VOP RECOVERIES</v>
          </cell>
          <cell r="B144">
            <v>140</v>
          </cell>
          <cell r="D144">
            <v>2</v>
          </cell>
          <cell r="E144">
            <v>280</v>
          </cell>
          <cell r="G144">
            <v>0</v>
          </cell>
          <cell r="I144">
            <v>0</v>
          </cell>
          <cell r="K144">
            <v>0</v>
          </cell>
          <cell r="M144">
            <v>0</v>
          </cell>
          <cell r="O144">
            <v>0</v>
          </cell>
          <cell r="P144">
            <v>2</v>
          </cell>
          <cell r="Q144">
            <v>280</v>
          </cell>
          <cell r="S144">
            <v>0</v>
          </cell>
          <cell r="U144">
            <v>0</v>
          </cell>
          <cell r="W144">
            <v>0</v>
          </cell>
          <cell r="Y144">
            <v>0</v>
          </cell>
          <cell r="AA144">
            <v>0</v>
          </cell>
          <cell r="AB144">
            <v>560</v>
          </cell>
        </row>
        <row r="145">
          <cell r="A145" t="str">
            <v>WINDOW COVER -F4 CLEAR</v>
          </cell>
          <cell r="B145">
            <v>15</v>
          </cell>
          <cell r="D145">
            <v>10</v>
          </cell>
          <cell r="E145">
            <v>150</v>
          </cell>
          <cell r="F145">
            <v>10</v>
          </cell>
          <cell r="G145">
            <v>150</v>
          </cell>
          <cell r="H145">
            <v>10</v>
          </cell>
          <cell r="I145">
            <v>150</v>
          </cell>
          <cell r="J145">
            <v>10</v>
          </cell>
          <cell r="K145">
            <v>150</v>
          </cell>
          <cell r="L145">
            <v>10</v>
          </cell>
          <cell r="M145">
            <v>150</v>
          </cell>
          <cell r="N145">
            <v>10</v>
          </cell>
          <cell r="O145">
            <v>150</v>
          </cell>
          <cell r="P145">
            <v>10</v>
          </cell>
          <cell r="Q145">
            <v>150</v>
          </cell>
          <cell r="R145">
            <v>10</v>
          </cell>
          <cell r="S145">
            <v>150</v>
          </cell>
          <cell r="T145">
            <v>10</v>
          </cell>
          <cell r="U145">
            <v>150</v>
          </cell>
          <cell r="V145">
            <v>10</v>
          </cell>
          <cell r="W145">
            <v>150</v>
          </cell>
          <cell r="X145">
            <v>10</v>
          </cell>
          <cell r="Y145">
            <v>150</v>
          </cell>
          <cell r="Z145">
            <v>10</v>
          </cell>
          <cell r="AA145">
            <v>150</v>
          </cell>
          <cell r="AB145">
            <v>1800</v>
          </cell>
        </row>
        <row r="146">
          <cell r="A146" t="str">
            <v>WRITING PAD</v>
          </cell>
          <cell r="B146">
            <v>40</v>
          </cell>
          <cell r="D146">
            <v>5</v>
          </cell>
          <cell r="E146">
            <v>200</v>
          </cell>
          <cell r="F146">
            <v>3</v>
          </cell>
          <cell r="G146">
            <v>120</v>
          </cell>
          <cell r="H146">
            <v>4</v>
          </cell>
          <cell r="I146">
            <v>160</v>
          </cell>
          <cell r="J146">
            <v>3</v>
          </cell>
          <cell r="K146">
            <v>120</v>
          </cell>
          <cell r="L146">
            <v>4</v>
          </cell>
          <cell r="M146">
            <v>160</v>
          </cell>
          <cell r="N146">
            <v>4</v>
          </cell>
          <cell r="O146">
            <v>160</v>
          </cell>
          <cell r="P146">
            <v>4</v>
          </cell>
          <cell r="Q146">
            <v>160</v>
          </cell>
          <cell r="R146">
            <v>3</v>
          </cell>
          <cell r="S146">
            <v>120</v>
          </cell>
          <cell r="T146">
            <v>4</v>
          </cell>
          <cell r="U146">
            <v>160</v>
          </cell>
          <cell r="V146">
            <v>3</v>
          </cell>
          <cell r="W146">
            <v>120</v>
          </cell>
          <cell r="X146">
            <v>4</v>
          </cell>
          <cell r="Y146">
            <v>160</v>
          </cell>
          <cell r="Z146">
            <v>3</v>
          </cell>
          <cell r="AA146">
            <v>120</v>
          </cell>
          <cell r="AB146">
            <v>1760</v>
          </cell>
        </row>
        <row r="147">
          <cell r="A147" t="str">
            <v>WINDOW ENVELOPES</v>
          </cell>
          <cell r="B147">
            <v>3.75</v>
          </cell>
          <cell r="D147">
            <v>200</v>
          </cell>
          <cell r="E147">
            <v>750</v>
          </cell>
          <cell r="F147">
            <v>200</v>
          </cell>
          <cell r="G147">
            <v>750</v>
          </cell>
          <cell r="H147">
            <v>500</v>
          </cell>
          <cell r="I147">
            <v>1875</v>
          </cell>
          <cell r="J147">
            <v>200</v>
          </cell>
          <cell r="K147">
            <v>750</v>
          </cell>
          <cell r="L147">
            <v>200</v>
          </cell>
          <cell r="M147">
            <v>750</v>
          </cell>
          <cell r="N147">
            <v>200</v>
          </cell>
          <cell r="O147">
            <v>750</v>
          </cell>
          <cell r="P147">
            <v>200</v>
          </cell>
          <cell r="Q147">
            <v>750</v>
          </cell>
          <cell r="R147">
            <v>200</v>
          </cell>
          <cell r="S147">
            <v>750</v>
          </cell>
          <cell r="T147">
            <v>200</v>
          </cell>
          <cell r="U147">
            <v>750</v>
          </cell>
          <cell r="V147">
            <v>200</v>
          </cell>
          <cell r="W147">
            <v>750</v>
          </cell>
          <cell r="X147">
            <v>200</v>
          </cell>
          <cell r="Y147">
            <v>200</v>
          </cell>
          <cell r="Z147">
            <v>200</v>
          </cell>
          <cell r="AA147">
            <v>750</v>
          </cell>
          <cell r="AB147">
            <v>9575</v>
          </cell>
        </row>
        <row r="148">
          <cell r="A148" t="str">
            <v>BODYLINE WRAPPING PAPER</v>
          </cell>
          <cell r="B148">
            <v>12</v>
          </cell>
          <cell r="D148">
            <v>1000</v>
          </cell>
          <cell r="E148">
            <v>12000</v>
          </cell>
          <cell r="G148">
            <v>0</v>
          </cell>
          <cell r="I148">
            <v>0</v>
          </cell>
          <cell r="J148">
            <v>1000</v>
          </cell>
          <cell r="K148">
            <v>12000</v>
          </cell>
          <cell r="M148">
            <v>0</v>
          </cell>
          <cell r="O148">
            <v>0</v>
          </cell>
          <cell r="Q148">
            <v>0</v>
          </cell>
          <cell r="R148">
            <v>1000</v>
          </cell>
          <cell r="S148">
            <v>12000</v>
          </cell>
          <cell r="U148">
            <v>0</v>
          </cell>
          <cell r="W148">
            <v>0</v>
          </cell>
          <cell r="Y148">
            <v>0</v>
          </cell>
          <cell r="AA148">
            <v>0</v>
          </cell>
          <cell r="AB148">
            <v>36000</v>
          </cell>
        </row>
        <row r="149">
          <cell r="E149">
            <v>244521.37</v>
          </cell>
          <cell r="G149">
            <v>89036</v>
          </cell>
          <cell r="I149">
            <v>143016.79999999999</v>
          </cell>
          <cell r="K149">
            <v>138089.47</v>
          </cell>
          <cell r="M149">
            <v>116359.8</v>
          </cell>
          <cell r="O149">
            <v>101371.6</v>
          </cell>
          <cell r="Q149">
            <v>121652.27</v>
          </cell>
          <cell r="S149">
            <v>102253</v>
          </cell>
          <cell r="U149">
            <v>120569.8</v>
          </cell>
          <cell r="W149">
            <v>95221.47</v>
          </cell>
          <cell r="Y149">
            <v>114827.3</v>
          </cell>
          <cell r="AA149">
            <v>133423.5</v>
          </cell>
          <cell r="AB149">
            <v>1519067.38</v>
          </cell>
        </row>
        <row r="152">
          <cell r="A152" t="str">
            <v>COST/MONTH ('000)</v>
          </cell>
          <cell r="E152">
            <v>244.52136999999999</v>
          </cell>
          <cell r="G152">
            <v>89.036000000000001</v>
          </cell>
          <cell r="I152">
            <v>143.01679999999999</v>
          </cell>
          <cell r="K152">
            <v>138.08947000000001</v>
          </cell>
          <cell r="M152">
            <v>116.35980000000001</v>
          </cell>
          <cell r="O152">
            <v>101.3716</v>
          </cell>
          <cell r="Q152">
            <v>121.65227</v>
          </cell>
          <cell r="S152">
            <v>102.253</v>
          </cell>
          <cell r="U152">
            <v>120.5698</v>
          </cell>
          <cell r="W152">
            <v>95.221469999999997</v>
          </cell>
          <cell r="Y152">
            <v>114.82730000000001</v>
          </cell>
          <cell r="AA152">
            <v>133.42349999999999</v>
          </cell>
          <cell r="AB152">
            <v>1519.06738</v>
          </cell>
        </row>
      </sheetData>
      <sheetData sheetId="3" refreshError="1">
        <row r="10">
          <cell r="A10" t="str">
            <v>A B H FORMS</v>
          </cell>
          <cell r="B10">
            <v>5</v>
          </cell>
          <cell r="E10">
            <v>0</v>
          </cell>
          <cell r="G10">
            <v>0</v>
          </cell>
          <cell r="I10">
            <v>0</v>
          </cell>
          <cell r="K10">
            <v>0</v>
          </cell>
          <cell r="M10">
            <v>0</v>
          </cell>
          <cell r="O10">
            <v>0</v>
          </cell>
          <cell r="Q10">
            <v>0</v>
          </cell>
          <cell r="S10">
            <v>0</v>
          </cell>
          <cell r="U10">
            <v>0</v>
          </cell>
          <cell r="W10">
            <v>0</v>
          </cell>
          <cell r="Y10">
            <v>0</v>
          </cell>
          <cell r="AA10">
            <v>0</v>
          </cell>
          <cell r="AB10">
            <v>0</v>
          </cell>
        </row>
        <row r="11">
          <cell r="A11" t="str">
            <v>ART PAPER - 150 GSM SIZE A4 YELLOW</v>
          </cell>
          <cell r="B11">
            <v>3</v>
          </cell>
          <cell r="E11">
            <v>0</v>
          </cell>
          <cell r="G11">
            <v>0</v>
          </cell>
          <cell r="I11">
            <v>0</v>
          </cell>
          <cell r="K11">
            <v>0</v>
          </cell>
          <cell r="M11">
            <v>0</v>
          </cell>
          <cell r="O11">
            <v>0</v>
          </cell>
          <cell r="Q11">
            <v>0</v>
          </cell>
          <cell r="S11">
            <v>0</v>
          </cell>
          <cell r="U11">
            <v>0</v>
          </cell>
          <cell r="W11">
            <v>0</v>
          </cell>
          <cell r="Y11">
            <v>0</v>
          </cell>
          <cell r="AA11">
            <v>0</v>
          </cell>
          <cell r="AB11">
            <v>0</v>
          </cell>
        </row>
        <row r="12">
          <cell r="A12" t="str">
            <v>BATTERY PENLIGHT (AA) 1.5V</v>
          </cell>
          <cell r="B12">
            <v>15</v>
          </cell>
          <cell r="E12">
            <v>0</v>
          </cell>
          <cell r="G12">
            <v>0</v>
          </cell>
          <cell r="I12">
            <v>0</v>
          </cell>
          <cell r="K12">
            <v>0</v>
          </cell>
          <cell r="M12">
            <v>0</v>
          </cell>
          <cell r="O12">
            <v>0</v>
          </cell>
          <cell r="Q12">
            <v>0</v>
          </cell>
          <cell r="S12">
            <v>0</v>
          </cell>
          <cell r="U12">
            <v>0</v>
          </cell>
          <cell r="W12">
            <v>0</v>
          </cell>
          <cell r="Y12">
            <v>0</v>
          </cell>
          <cell r="AA12">
            <v>0</v>
          </cell>
          <cell r="AB12">
            <v>0</v>
          </cell>
        </row>
        <row r="13">
          <cell r="A13" t="str">
            <v>BF STK (HR) GRN</v>
          </cell>
          <cell r="B13">
            <v>12.3</v>
          </cell>
          <cell r="E13">
            <v>0</v>
          </cell>
          <cell r="G13">
            <v>0</v>
          </cell>
          <cell r="I13">
            <v>0</v>
          </cell>
          <cell r="K13">
            <v>0</v>
          </cell>
          <cell r="M13">
            <v>0</v>
          </cell>
          <cell r="O13">
            <v>0</v>
          </cell>
          <cell r="Q13">
            <v>0</v>
          </cell>
          <cell r="S13">
            <v>0</v>
          </cell>
          <cell r="U13">
            <v>0</v>
          </cell>
          <cell r="W13">
            <v>0</v>
          </cell>
          <cell r="Y13">
            <v>0</v>
          </cell>
          <cell r="AA13">
            <v>0</v>
          </cell>
          <cell r="AB13">
            <v>0</v>
          </cell>
        </row>
        <row r="14">
          <cell r="A14" t="str">
            <v>BF STK (HR) RED</v>
          </cell>
          <cell r="B14">
            <v>12.3</v>
          </cell>
          <cell r="E14">
            <v>0</v>
          </cell>
          <cell r="G14">
            <v>0</v>
          </cell>
          <cell r="I14">
            <v>0</v>
          </cell>
          <cell r="K14">
            <v>0</v>
          </cell>
          <cell r="M14">
            <v>0</v>
          </cell>
          <cell r="O14">
            <v>0</v>
          </cell>
          <cell r="Q14">
            <v>0</v>
          </cell>
          <cell r="S14">
            <v>0</v>
          </cell>
          <cell r="U14">
            <v>0</v>
          </cell>
          <cell r="W14">
            <v>0</v>
          </cell>
          <cell r="Y14">
            <v>0</v>
          </cell>
          <cell r="AA14">
            <v>0</v>
          </cell>
          <cell r="AB14">
            <v>0</v>
          </cell>
        </row>
        <row r="15">
          <cell r="A15" t="str">
            <v>BF STK (HR) YEL</v>
          </cell>
          <cell r="B15">
            <v>12.3</v>
          </cell>
          <cell r="E15">
            <v>0</v>
          </cell>
          <cell r="G15">
            <v>0</v>
          </cell>
          <cell r="I15">
            <v>0</v>
          </cell>
          <cell r="K15">
            <v>0</v>
          </cell>
          <cell r="M15">
            <v>0</v>
          </cell>
          <cell r="O15">
            <v>0</v>
          </cell>
          <cell r="Q15">
            <v>0</v>
          </cell>
          <cell r="S15">
            <v>0</v>
          </cell>
          <cell r="U15">
            <v>0</v>
          </cell>
          <cell r="W15">
            <v>0</v>
          </cell>
          <cell r="Y15">
            <v>0</v>
          </cell>
          <cell r="AA15">
            <v>0</v>
          </cell>
          <cell r="AB15">
            <v>0</v>
          </cell>
        </row>
        <row r="16">
          <cell r="A16" t="str">
            <v>BINDING WIRE 10.00 MM - IBICO</v>
          </cell>
          <cell r="B16">
            <v>22.68</v>
          </cell>
          <cell r="E16">
            <v>0</v>
          </cell>
          <cell r="G16">
            <v>0</v>
          </cell>
          <cell r="I16">
            <v>0</v>
          </cell>
          <cell r="K16">
            <v>0</v>
          </cell>
          <cell r="M16">
            <v>0</v>
          </cell>
          <cell r="O16">
            <v>0</v>
          </cell>
          <cell r="Q16">
            <v>0</v>
          </cell>
          <cell r="S16">
            <v>0</v>
          </cell>
          <cell r="U16">
            <v>0</v>
          </cell>
          <cell r="W16">
            <v>0</v>
          </cell>
          <cell r="Y16">
            <v>0</v>
          </cell>
          <cell r="AA16">
            <v>0</v>
          </cell>
          <cell r="AB16">
            <v>0</v>
          </cell>
        </row>
        <row r="17">
          <cell r="A17" t="str">
            <v>BINDING WIRE 12.00 MM - IBICO</v>
          </cell>
          <cell r="B17">
            <v>26.25</v>
          </cell>
          <cell r="E17">
            <v>0</v>
          </cell>
          <cell r="G17">
            <v>0</v>
          </cell>
          <cell r="I17">
            <v>0</v>
          </cell>
          <cell r="K17">
            <v>0</v>
          </cell>
          <cell r="M17">
            <v>0</v>
          </cell>
          <cell r="O17">
            <v>0</v>
          </cell>
          <cell r="Q17">
            <v>0</v>
          </cell>
          <cell r="S17">
            <v>0</v>
          </cell>
          <cell r="U17">
            <v>0</v>
          </cell>
          <cell r="W17">
            <v>0</v>
          </cell>
          <cell r="Y17">
            <v>0</v>
          </cell>
          <cell r="AA17">
            <v>0</v>
          </cell>
          <cell r="AB17">
            <v>0</v>
          </cell>
        </row>
        <row r="18">
          <cell r="A18" t="str">
            <v>BINDING WIRE 6.00 MM - IBICO</v>
          </cell>
          <cell r="B18">
            <v>13.65</v>
          </cell>
          <cell r="E18">
            <v>0</v>
          </cell>
          <cell r="G18">
            <v>0</v>
          </cell>
          <cell r="I18">
            <v>0</v>
          </cell>
          <cell r="K18">
            <v>0</v>
          </cell>
          <cell r="M18">
            <v>0</v>
          </cell>
          <cell r="O18">
            <v>0</v>
          </cell>
          <cell r="Q18">
            <v>0</v>
          </cell>
          <cell r="S18">
            <v>0</v>
          </cell>
          <cell r="U18">
            <v>0</v>
          </cell>
          <cell r="W18">
            <v>0</v>
          </cell>
          <cell r="Y18">
            <v>0</v>
          </cell>
          <cell r="AA18">
            <v>0</v>
          </cell>
          <cell r="AB18">
            <v>0</v>
          </cell>
        </row>
        <row r="19">
          <cell r="A19" t="str">
            <v>BINDING WIRE 8.00 MM - IBICO</v>
          </cell>
          <cell r="B19">
            <v>18.899999999999999</v>
          </cell>
          <cell r="E19">
            <v>0</v>
          </cell>
          <cell r="G19">
            <v>0</v>
          </cell>
          <cell r="I19">
            <v>0</v>
          </cell>
          <cell r="K19">
            <v>0</v>
          </cell>
          <cell r="M19">
            <v>0</v>
          </cell>
          <cell r="O19">
            <v>0</v>
          </cell>
          <cell r="Q19">
            <v>0</v>
          </cell>
          <cell r="S19">
            <v>0</v>
          </cell>
          <cell r="U19">
            <v>0</v>
          </cell>
          <cell r="W19">
            <v>0</v>
          </cell>
          <cell r="Y19">
            <v>0</v>
          </cell>
          <cell r="AA19">
            <v>0</v>
          </cell>
          <cell r="AB19">
            <v>0</v>
          </cell>
        </row>
        <row r="20">
          <cell r="A20" t="str">
            <v>BLUE COLOUR BOARDS A4</v>
          </cell>
          <cell r="B20">
            <v>8.5</v>
          </cell>
          <cell r="E20">
            <v>0</v>
          </cell>
          <cell r="G20">
            <v>0</v>
          </cell>
          <cell r="I20">
            <v>0</v>
          </cell>
          <cell r="K20">
            <v>0</v>
          </cell>
          <cell r="M20">
            <v>0</v>
          </cell>
          <cell r="O20">
            <v>0</v>
          </cell>
          <cell r="Q20">
            <v>0</v>
          </cell>
          <cell r="S20">
            <v>0</v>
          </cell>
          <cell r="U20">
            <v>0</v>
          </cell>
          <cell r="W20">
            <v>0</v>
          </cell>
          <cell r="Y20">
            <v>0</v>
          </cell>
          <cell r="AA20">
            <v>0</v>
          </cell>
          <cell r="AB20">
            <v>0</v>
          </cell>
        </row>
        <row r="21">
          <cell r="A21" t="str">
            <v>BOX FILES</v>
          </cell>
          <cell r="B21">
            <v>175</v>
          </cell>
          <cell r="D21">
            <v>6</v>
          </cell>
          <cell r="E21">
            <v>1050</v>
          </cell>
          <cell r="G21">
            <v>0</v>
          </cell>
          <cell r="I21">
            <v>0</v>
          </cell>
          <cell r="J21">
            <v>2</v>
          </cell>
          <cell r="K21">
            <v>0</v>
          </cell>
          <cell r="M21">
            <v>0</v>
          </cell>
          <cell r="O21">
            <v>0</v>
          </cell>
          <cell r="P21">
            <v>4</v>
          </cell>
          <cell r="Q21">
            <v>700</v>
          </cell>
          <cell r="S21">
            <v>0</v>
          </cell>
          <cell r="U21">
            <v>0</v>
          </cell>
          <cell r="W21">
            <v>0</v>
          </cell>
          <cell r="Y21">
            <v>0</v>
          </cell>
          <cell r="AA21">
            <v>0</v>
          </cell>
          <cell r="AB21">
            <v>1750</v>
          </cell>
        </row>
        <row r="22">
          <cell r="A22" t="str">
            <v>BULL DOG CLIP 2" PLASTIC</v>
          </cell>
          <cell r="B22">
            <v>12</v>
          </cell>
          <cell r="D22">
            <v>1</v>
          </cell>
          <cell r="E22">
            <v>0</v>
          </cell>
          <cell r="G22">
            <v>0</v>
          </cell>
          <cell r="I22">
            <v>0</v>
          </cell>
          <cell r="K22">
            <v>0</v>
          </cell>
          <cell r="M22">
            <v>0</v>
          </cell>
          <cell r="O22">
            <v>0</v>
          </cell>
          <cell r="Q22">
            <v>0</v>
          </cell>
          <cell r="S22">
            <v>0</v>
          </cell>
          <cell r="U22">
            <v>0</v>
          </cell>
          <cell r="W22">
            <v>0</v>
          </cell>
          <cell r="Y22">
            <v>0</v>
          </cell>
          <cell r="AA22">
            <v>0</v>
          </cell>
          <cell r="AB22">
            <v>0</v>
          </cell>
        </row>
        <row r="23">
          <cell r="A23" t="str">
            <v>C.R.BOOK 3 COIR</v>
          </cell>
          <cell r="B23">
            <v>30</v>
          </cell>
          <cell r="D23">
            <v>1</v>
          </cell>
          <cell r="E23">
            <v>0</v>
          </cell>
          <cell r="G23">
            <v>0</v>
          </cell>
          <cell r="I23">
            <v>0</v>
          </cell>
          <cell r="J23">
            <v>1</v>
          </cell>
          <cell r="K23">
            <v>0</v>
          </cell>
          <cell r="M23">
            <v>0</v>
          </cell>
          <cell r="O23">
            <v>0</v>
          </cell>
          <cell r="P23">
            <v>1</v>
          </cell>
          <cell r="Q23">
            <v>0</v>
          </cell>
          <cell r="S23">
            <v>0</v>
          </cell>
          <cell r="T23">
            <v>1</v>
          </cell>
          <cell r="U23">
            <v>0</v>
          </cell>
          <cell r="W23">
            <v>0</v>
          </cell>
          <cell r="Y23">
            <v>0</v>
          </cell>
          <cell r="AA23">
            <v>0</v>
          </cell>
          <cell r="AB23">
            <v>0</v>
          </cell>
        </row>
        <row r="24">
          <cell r="A24" t="str">
            <v>CARBON PAPERS (BLUE)</v>
          </cell>
          <cell r="B24">
            <v>135</v>
          </cell>
          <cell r="E24">
            <v>0</v>
          </cell>
          <cell r="G24">
            <v>0</v>
          </cell>
          <cell r="I24">
            <v>0</v>
          </cell>
          <cell r="K24">
            <v>0</v>
          </cell>
          <cell r="M24">
            <v>0</v>
          </cell>
          <cell r="O24">
            <v>0</v>
          </cell>
          <cell r="Q24">
            <v>0</v>
          </cell>
          <cell r="S24">
            <v>0</v>
          </cell>
          <cell r="U24">
            <v>0</v>
          </cell>
          <cell r="W24">
            <v>0</v>
          </cell>
          <cell r="Y24">
            <v>0</v>
          </cell>
          <cell r="AA24">
            <v>0</v>
          </cell>
          <cell r="AB24">
            <v>0</v>
          </cell>
        </row>
        <row r="25">
          <cell r="A25" t="str">
            <v xml:space="preserve">CARDBOARD FILES </v>
          </cell>
          <cell r="B25">
            <v>3.25</v>
          </cell>
          <cell r="D25">
            <v>12</v>
          </cell>
          <cell r="E25">
            <v>39</v>
          </cell>
          <cell r="F25">
            <v>2</v>
          </cell>
          <cell r="G25">
            <v>0</v>
          </cell>
          <cell r="H25">
            <v>2</v>
          </cell>
          <cell r="I25">
            <v>0</v>
          </cell>
          <cell r="J25">
            <v>2</v>
          </cell>
          <cell r="K25">
            <v>0</v>
          </cell>
          <cell r="L25">
            <v>2</v>
          </cell>
          <cell r="M25">
            <v>0</v>
          </cell>
          <cell r="N25">
            <v>2</v>
          </cell>
          <cell r="O25">
            <v>0</v>
          </cell>
          <cell r="P25">
            <v>12</v>
          </cell>
          <cell r="Q25">
            <v>39</v>
          </cell>
          <cell r="R25">
            <v>2</v>
          </cell>
          <cell r="S25">
            <v>0</v>
          </cell>
          <cell r="T25">
            <v>2</v>
          </cell>
          <cell r="U25">
            <v>0</v>
          </cell>
          <cell r="W25">
            <v>0</v>
          </cell>
          <cell r="X25">
            <v>2</v>
          </cell>
          <cell r="Y25">
            <v>0</v>
          </cell>
          <cell r="Z25">
            <v>2</v>
          </cell>
          <cell r="AA25">
            <v>0</v>
          </cell>
          <cell r="AB25">
            <v>78</v>
          </cell>
        </row>
        <row r="26">
          <cell r="A26" t="str">
            <v>CARDBOARD FILES (Printed - Blue)</v>
          </cell>
          <cell r="B26">
            <v>5.5</v>
          </cell>
          <cell r="E26">
            <v>0</v>
          </cell>
          <cell r="G26">
            <v>0</v>
          </cell>
          <cell r="I26">
            <v>0</v>
          </cell>
          <cell r="K26">
            <v>0</v>
          </cell>
          <cell r="M26">
            <v>0</v>
          </cell>
          <cell r="O26">
            <v>0</v>
          </cell>
          <cell r="Q26">
            <v>0</v>
          </cell>
          <cell r="S26">
            <v>0</v>
          </cell>
          <cell r="U26">
            <v>0</v>
          </cell>
          <cell r="W26">
            <v>0</v>
          </cell>
          <cell r="Y26">
            <v>0</v>
          </cell>
          <cell r="AA26">
            <v>0</v>
          </cell>
          <cell r="AB26">
            <v>0</v>
          </cell>
        </row>
        <row r="27">
          <cell r="A27" t="str">
            <v>CARDBOARD FILES (Printed - Red)</v>
          </cell>
          <cell r="B27">
            <v>5.5</v>
          </cell>
          <cell r="E27">
            <v>0</v>
          </cell>
          <cell r="G27">
            <v>0</v>
          </cell>
          <cell r="I27">
            <v>0</v>
          </cell>
          <cell r="K27">
            <v>0</v>
          </cell>
          <cell r="M27">
            <v>0</v>
          </cell>
          <cell r="O27">
            <v>0</v>
          </cell>
          <cell r="Q27">
            <v>0</v>
          </cell>
          <cell r="S27">
            <v>0</v>
          </cell>
          <cell r="U27">
            <v>0</v>
          </cell>
          <cell r="W27">
            <v>0</v>
          </cell>
          <cell r="Y27">
            <v>0</v>
          </cell>
          <cell r="AA27">
            <v>0</v>
          </cell>
          <cell r="AB27">
            <v>0</v>
          </cell>
        </row>
        <row r="28">
          <cell r="A28" t="str">
            <v>CD (RE WRITABLE)</v>
          </cell>
          <cell r="B28">
            <v>85</v>
          </cell>
          <cell r="D28">
            <v>1</v>
          </cell>
          <cell r="E28">
            <v>0</v>
          </cell>
          <cell r="G28">
            <v>0</v>
          </cell>
          <cell r="I28">
            <v>0</v>
          </cell>
          <cell r="K28">
            <v>0</v>
          </cell>
          <cell r="M28">
            <v>0</v>
          </cell>
          <cell r="Q28">
            <v>0</v>
          </cell>
          <cell r="S28">
            <v>0</v>
          </cell>
          <cell r="U28">
            <v>0</v>
          </cell>
          <cell r="Y28">
            <v>0</v>
          </cell>
        </row>
        <row r="29">
          <cell r="A29" t="str">
            <v>CELLO TAPE 1"</v>
          </cell>
          <cell r="B29">
            <v>15.46</v>
          </cell>
          <cell r="D29">
            <v>1</v>
          </cell>
          <cell r="E29">
            <v>0</v>
          </cell>
          <cell r="G29">
            <v>0</v>
          </cell>
          <cell r="H29">
            <v>1</v>
          </cell>
          <cell r="I29">
            <v>0</v>
          </cell>
          <cell r="J29">
            <v>1</v>
          </cell>
          <cell r="K29">
            <v>0</v>
          </cell>
          <cell r="M29">
            <v>0</v>
          </cell>
          <cell r="O29">
            <v>0</v>
          </cell>
          <cell r="Q29">
            <v>0</v>
          </cell>
          <cell r="R29">
            <v>1</v>
          </cell>
          <cell r="S29">
            <v>0</v>
          </cell>
          <cell r="U29">
            <v>0</v>
          </cell>
          <cell r="W29">
            <v>0</v>
          </cell>
          <cell r="X29">
            <v>1</v>
          </cell>
          <cell r="Y29">
            <v>0</v>
          </cell>
          <cell r="AA29">
            <v>0</v>
          </cell>
          <cell r="AB29">
            <v>0</v>
          </cell>
        </row>
        <row r="30">
          <cell r="A30" t="str">
            <v>CELLO TAPE 3"</v>
          </cell>
          <cell r="B30">
            <v>52</v>
          </cell>
          <cell r="E30">
            <v>0</v>
          </cell>
          <cell r="G30">
            <v>0</v>
          </cell>
          <cell r="I30">
            <v>0</v>
          </cell>
          <cell r="K30">
            <v>0</v>
          </cell>
          <cell r="M30">
            <v>0</v>
          </cell>
          <cell r="O30">
            <v>0</v>
          </cell>
          <cell r="Q30">
            <v>0</v>
          </cell>
          <cell r="S30">
            <v>0</v>
          </cell>
          <cell r="U30">
            <v>0</v>
          </cell>
          <cell r="W30">
            <v>0</v>
          </cell>
          <cell r="Y30">
            <v>0</v>
          </cell>
          <cell r="AA30">
            <v>0</v>
          </cell>
          <cell r="AB30">
            <v>0</v>
          </cell>
        </row>
        <row r="31">
          <cell r="A31" t="str">
            <v>COMPUTER BINDER 15"*11"</v>
          </cell>
          <cell r="B31">
            <v>160</v>
          </cell>
          <cell r="E31">
            <v>0</v>
          </cell>
          <cell r="G31">
            <v>0</v>
          </cell>
          <cell r="I31">
            <v>0</v>
          </cell>
          <cell r="K31">
            <v>0</v>
          </cell>
          <cell r="M31">
            <v>0</v>
          </cell>
          <cell r="O31">
            <v>0</v>
          </cell>
          <cell r="Q31">
            <v>0</v>
          </cell>
          <cell r="S31">
            <v>0</v>
          </cell>
          <cell r="U31">
            <v>0</v>
          </cell>
          <cell r="W31">
            <v>0</v>
          </cell>
          <cell r="Y31">
            <v>0</v>
          </cell>
          <cell r="AA31">
            <v>0</v>
          </cell>
          <cell r="AB31">
            <v>0</v>
          </cell>
        </row>
        <row r="32">
          <cell r="A32" t="str">
            <v>COMPUTER PAPER 15"*11"</v>
          </cell>
          <cell r="B32">
            <v>745</v>
          </cell>
          <cell r="E32">
            <v>0</v>
          </cell>
          <cell r="G32">
            <v>0</v>
          </cell>
          <cell r="I32">
            <v>0</v>
          </cell>
          <cell r="K32">
            <v>0</v>
          </cell>
          <cell r="M32">
            <v>0</v>
          </cell>
          <cell r="O32">
            <v>0</v>
          </cell>
          <cell r="Q32">
            <v>0</v>
          </cell>
          <cell r="S32">
            <v>0</v>
          </cell>
          <cell r="U32">
            <v>0</v>
          </cell>
          <cell r="W32">
            <v>0</v>
          </cell>
          <cell r="Y32">
            <v>0</v>
          </cell>
          <cell r="AA32">
            <v>0</v>
          </cell>
          <cell r="AB32">
            <v>0</v>
          </cell>
        </row>
        <row r="33">
          <cell r="A33" t="str">
            <v>COMPUTER PAPER 9.5"*11"</v>
          </cell>
          <cell r="B33">
            <v>475</v>
          </cell>
          <cell r="E33">
            <v>0</v>
          </cell>
          <cell r="G33">
            <v>0</v>
          </cell>
          <cell r="I33">
            <v>0</v>
          </cell>
          <cell r="K33">
            <v>0</v>
          </cell>
          <cell r="M33">
            <v>0</v>
          </cell>
          <cell r="O33">
            <v>0</v>
          </cell>
          <cell r="Q33">
            <v>0</v>
          </cell>
          <cell r="S33">
            <v>0</v>
          </cell>
          <cell r="U33">
            <v>0</v>
          </cell>
          <cell r="W33">
            <v>0</v>
          </cell>
          <cell r="Y33">
            <v>0</v>
          </cell>
          <cell r="AA33">
            <v>0</v>
          </cell>
          <cell r="AB33">
            <v>0</v>
          </cell>
        </row>
        <row r="34">
          <cell r="A34" t="str">
            <v>COMPUTER PAPER -APPRAISAL FORMS</v>
          </cell>
          <cell r="B34">
            <v>1380</v>
          </cell>
          <cell r="E34">
            <v>0</v>
          </cell>
          <cell r="I34">
            <v>0</v>
          </cell>
          <cell r="Q34">
            <v>0</v>
          </cell>
          <cell r="U34">
            <v>0</v>
          </cell>
          <cell r="Y34">
            <v>0</v>
          </cell>
          <cell r="AB34">
            <v>0</v>
          </cell>
        </row>
        <row r="35">
          <cell r="A35" t="str">
            <v>CORRECTING FLUID</v>
          </cell>
          <cell r="B35">
            <v>169</v>
          </cell>
          <cell r="D35">
            <v>1</v>
          </cell>
          <cell r="E35">
            <v>169</v>
          </cell>
          <cell r="G35">
            <v>0</v>
          </cell>
          <cell r="I35">
            <v>0</v>
          </cell>
          <cell r="K35">
            <v>0</v>
          </cell>
          <cell r="M35">
            <v>0</v>
          </cell>
          <cell r="N35">
            <v>1</v>
          </cell>
          <cell r="O35">
            <v>0</v>
          </cell>
          <cell r="Q35">
            <v>0</v>
          </cell>
          <cell r="S35">
            <v>0</v>
          </cell>
          <cell r="U35">
            <v>0</v>
          </cell>
          <cell r="V35">
            <v>1</v>
          </cell>
          <cell r="W35">
            <v>0</v>
          </cell>
          <cell r="Y35">
            <v>0</v>
          </cell>
          <cell r="AA35">
            <v>0</v>
          </cell>
          <cell r="AB35">
            <v>169</v>
          </cell>
        </row>
        <row r="36">
          <cell r="A36" t="str">
            <v xml:space="preserve">DATA CARTRIDGE </v>
          </cell>
          <cell r="B36">
            <v>2000</v>
          </cell>
          <cell r="D36">
            <v>1</v>
          </cell>
          <cell r="E36">
            <v>0</v>
          </cell>
          <cell r="G36">
            <v>0</v>
          </cell>
          <cell r="I36">
            <v>0</v>
          </cell>
          <cell r="K36">
            <v>0</v>
          </cell>
          <cell r="M36">
            <v>0</v>
          </cell>
          <cell r="O36">
            <v>0</v>
          </cell>
          <cell r="Q36">
            <v>0</v>
          </cell>
          <cell r="S36">
            <v>0</v>
          </cell>
          <cell r="U36">
            <v>0</v>
          </cell>
          <cell r="W36">
            <v>0</v>
          </cell>
          <cell r="Y36">
            <v>0</v>
          </cell>
          <cell r="AA36">
            <v>0</v>
          </cell>
          <cell r="AB36">
            <v>0</v>
          </cell>
        </row>
        <row r="37">
          <cell r="A37" t="str">
            <v>DEATH DONATION FORMS - SINHALA</v>
          </cell>
          <cell r="B37">
            <v>3.5</v>
          </cell>
          <cell r="E37">
            <v>0</v>
          </cell>
          <cell r="G37">
            <v>0</v>
          </cell>
          <cell r="I37">
            <v>0</v>
          </cell>
          <cell r="K37">
            <v>0</v>
          </cell>
          <cell r="M37">
            <v>0</v>
          </cell>
          <cell r="O37">
            <v>0</v>
          </cell>
          <cell r="Q37">
            <v>0</v>
          </cell>
          <cell r="S37">
            <v>0</v>
          </cell>
          <cell r="U37">
            <v>0</v>
          </cell>
          <cell r="W37">
            <v>0</v>
          </cell>
          <cell r="Y37">
            <v>0</v>
          </cell>
          <cell r="AA37">
            <v>0</v>
          </cell>
          <cell r="AB37">
            <v>0</v>
          </cell>
        </row>
        <row r="38">
          <cell r="A38" t="str">
            <v>DISKETTES 3.5M</v>
          </cell>
          <cell r="B38">
            <v>35</v>
          </cell>
          <cell r="E38">
            <v>0</v>
          </cell>
          <cell r="G38">
            <v>0</v>
          </cell>
          <cell r="I38">
            <v>0</v>
          </cell>
          <cell r="K38">
            <v>0</v>
          </cell>
          <cell r="M38">
            <v>0</v>
          </cell>
          <cell r="O38">
            <v>0</v>
          </cell>
          <cell r="Q38">
            <v>0</v>
          </cell>
          <cell r="S38">
            <v>0</v>
          </cell>
          <cell r="U38">
            <v>0</v>
          </cell>
          <cell r="W38">
            <v>0</v>
          </cell>
          <cell r="Y38">
            <v>0</v>
          </cell>
          <cell r="AA38">
            <v>0</v>
          </cell>
          <cell r="AB38">
            <v>0</v>
          </cell>
        </row>
        <row r="39">
          <cell r="A39" t="str">
            <v>DOUBLE SIDE TAPE 1"</v>
          </cell>
          <cell r="B39">
            <v>105</v>
          </cell>
          <cell r="D39">
            <v>1</v>
          </cell>
          <cell r="E39">
            <v>0</v>
          </cell>
          <cell r="G39">
            <v>0</v>
          </cell>
          <cell r="H39">
            <v>2</v>
          </cell>
          <cell r="I39">
            <v>210</v>
          </cell>
          <cell r="J39">
            <v>1</v>
          </cell>
          <cell r="K39">
            <v>0</v>
          </cell>
          <cell r="M39">
            <v>0</v>
          </cell>
          <cell r="O39">
            <v>0</v>
          </cell>
          <cell r="P39">
            <v>1</v>
          </cell>
          <cell r="Q39">
            <v>0</v>
          </cell>
          <cell r="S39">
            <v>5</v>
          </cell>
          <cell r="U39">
            <v>0</v>
          </cell>
          <cell r="W39">
            <v>0</v>
          </cell>
          <cell r="Y39">
            <v>0</v>
          </cell>
          <cell r="AA39">
            <v>0</v>
          </cell>
          <cell r="AB39">
            <v>215</v>
          </cell>
        </row>
        <row r="40">
          <cell r="A40" t="str">
            <v>DRAWING PIN MULTI COLOR</v>
          </cell>
          <cell r="B40">
            <v>55</v>
          </cell>
          <cell r="E40">
            <v>0</v>
          </cell>
          <cell r="G40">
            <v>0</v>
          </cell>
          <cell r="I40">
            <v>0</v>
          </cell>
          <cell r="K40">
            <v>0</v>
          </cell>
          <cell r="M40">
            <v>0</v>
          </cell>
          <cell r="O40">
            <v>0</v>
          </cell>
          <cell r="Q40">
            <v>0</v>
          </cell>
          <cell r="S40">
            <v>0</v>
          </cell>
          <cell r="U40">
            <v>0</v>
          </cell>
          <cell r="W40">
            <v>10</v>
          </cell>
          <cell r="Y40">
            <v>0</v>
          </cell>
          <cell r="AA40">
            <v>0</v>
          </cell>
          <cell r="AB40">
            <v>10</v>
          </cell>
        </row>
        <row r="41">
          <cell r="A41" t="str">
            <v>EMPLOYEE PERSONNEL RECORDS</v>
          </cell>
          <cell r="B41">
            <v>4.5</v>
          </cell>
          <cell r="E41">
            <v>0</v>
          </cell>
          <cell r="G41">
            <v>0</v>
          </cell>
          <cell r="I41">
            <v>0</v>
          </cell>
          <cell r="K41">
            <v>0</v>
          </cell>
          <cell r="M41">
            <v>0</v>
          </cell>
          <cell r="O41">
            <v>0</v>
          </cell>
          <cell r="Q41">
            <v>0</v>
          </cell>
          <cell r="S41">
            <v>0</v>
          </cell>
          <cell r="U41">
            <v>0</v>
          </cell>
          <cell r="W41">
            <v>0</v>
          </cell>
          <cell r="Y41">
            <v>0</v>
          </cell>
          <cell r="AA41">
            <v>0</v>
          </cell>
          <cell r="AB41">
            <v>0</v>
          </cell>
        </row>
        <row r="42">
          <cell r="A42" t="str">
            <v>EMPLOYEE REC.EVALUATION FORM</v>
          </cell>
          <cell r="B42">
            <v>110</v>
          </cell>
          <cell r="E42">
            <v>0</v>
          </cell>
          <cell r="G42">
            <v>0</v>
          </cell>
          <cell r="I42">
            <v>0</v>
          </cell>
          <cell r="K42">
            <v>0</v>
          </cell>
          <cell r="M42">
            <v>0</v>
          </cell>
          <cell r="O42">
            <v>0</v>
          </cell>
          <cell r="Q42">
            <v>0</v>
          </cell>
          <cell r="S42">
            <v>0</v>
          </cell>
          <cell r="U42">
            <v>0</v>
          </cell>
          <cell r="W42">
            <v>0</v>
          </cell>
          <cell r="Y42">
            <v>0</v>
          </cell>
          <cell r="AA42">
            <v>0</v>
          </cell>
          <cell r="AB42">
            <v>0</v>
          </cell>
        </row>
        <row r="43">
          <cell r="A43" t="str">
            <v>ENVELOP - PIN MAILER 9.5" X 5.5" INSE - BON</v>
          </cell>
          <cell r="B43">
            <v>4900</v>
          </cell>
          <cell r="E43">
            <v>0</v>
          </cell>
          <cell r="G43">
            <v>0</v>
          </cell>
          <cell r="I43">
            <v>0</v>
          </cell>
          <cell r="K43">
            <v>0</v>
          </cell>
          <cell r="M43">
            <v>0</v>
          </cell>
          <cell r="O43">
            <v>0</v>
          </cell>
          <cell r="Q43">
            <v>0</v>
          </cell>
          <cell r="S43">
            <v>0</v>
          </cell>
          <cell r="U43">
            <v>0</v>
          </cell>
          <cell r="W43">
            <v>0</v>
          </cell>
          <cell r="Y43">
            <v>0</v>
          </cell>
          <cell r="AA43">
            <v>0</v>
          </cell>
          <cell r="AB43">
            <v>0</v>
          </cell>
        </row>
        <row r="44">
          <cell r="A44" t="str">
            <v>ENVELOP - PIN MAILER 9.5" X 5.5" PAY SLIPS</v>
          </cell>
          <cell r="B44">
            <v>3995</v>
          </cell>
          <cell r="E44">
            <v>0</v>
          </cell>
          <cell r="G44">
            <v>0</v>
          </cell>
          <cell r="I44">
            <v>0</v>
          </cell>
          <cell r="K44">
            <v>0</v>
          </cell>
          <cell r="M44">
            <v>0</v>
          </cell>
          <cell r="O44">
            <v>0</v>
          </cell>
          <cell r="Q44">
            <v>0</v>
          </cell>
          <cell r="S44">
            <v>0</v>
          </cell>
          <cell r="U44">
            <v>0</v>
          </cell>
          <cell r="W44">
            <v>0</v>
          </cell>
          <cell r="Y44">
            <v>0</v>
          </cell>
          <cell r="AA44">
            <v>0</v>
          </cell>
          <cell r="AB44">
            <v>0</v>
          </cell>
        </row>
        <row r="45">
          <cell r="A45" t="str">
            <v>ENVELOPES KEY</v>
          </cell>
          <cell r="B45">
            <v>0.45</v>
          </cell>
          <cell r="D45">
            <v>30</v>
          </cell>
          <cell r="E45">
            <v>0</v>
          </cell>
          <cell r="F45">
            <v>30</v>
          </cell>
          <cell r="G45">
            <v>0</v>
          </cell>
          <cell r="H45">
            <v>30</v>
          </cell>
          <cell r="I45">
            <v>0</v>
          </cell>
          <cell r="J45">
            <v>30</v>
          </cell>
          <cell r="K45">
            <v>0</v>
          </cell>
          <cell r="L45">
            <v>30</v>
          </cell>
          <cell r="M45">
            <v>0</v>
          </cell>
          <cell r="N45">
            <v>30</v>
          </cell>
          <cell r="O45">
            <v>0</v>
          </cell>
          <cell r="P45">
            <v>30</v>
          </cell>
          <cell r="Q45">
            <v>0</v>
          </cell>
          <cell r="R45">
            <v>30</v>
          </cell>
          <cell r="S45">
            <v>0</v>
          </cell>
          <cell r="T45">
            <v>30</v>
          </cell>
          <cell r="U45">
            <v>0</v>
          </cell>
          <cell r="V45">
            <v>30</v>
          </cell>
          <cell r="W45">
            <v>0</v>
          </cell>
          <cell r="X45">
            <v>30</v>
          </cell>
          <cell r="Y45">
            <v>0</v>
          </cell>
          <cell r="Z45">
            <v>30</v>
          </cell>
          <cell r="AA45">
            <v>0</v>
          </cell>
          <cell r="AB45">
            <v>0</v>
          </cell>
        </row>
        <row r="46">
          <cell r="A46" t="str">
            <v>ENVELOPS PLAIN WHITE 4.25"*9"</v>
          </cell>
          <cell r="B46">
            <v>0.68</v>
          </cell>
          <cell r="D46">
            <v>10</v>
          </cell>
          <cell r="E46">
            <v>0</v>
          </cell>
          <cell r="F46">
            <v>10</v>
          </cell>
          <cell r="G46">
            <v>0</v>
          </cell>
          <cell r="H46">
            <v>10</v>
          </cell>
          <cell r="I46">
            <v>0</v>
          </cell>
          <cell r="J46">
            <v>10</v>
          </cell>
          <cell r="K46">
            <v>0</v>
          </cell>
          <cell r="L46">
            <v>10</v>
          </cell>
          <cell r="M46">
            <v>0</v>
          </cell>
          <cell r="N46">
            <v>10</v>
          </cell>
          <cell r="O46">
            <v>0</v>
          </cell>
          <cell r="P46">
            <v>10</v>
          </cell>
          <cell r="Q46">
            <v>0</v>
          </cell>
          <cell r="R46">
            <v>10</v>
          </cell>
          <cell r="S46">
            <v>0</v>
          </cell>
          <cell r="T46">
            <v>10</v>
          </cell>
          <cell r="U46">
            <v>0</v>
          </cell>
          <cell r="V46">
            <v>10</v>
          </cell>
          <cell r="W46">
            <v>0</v>
          </cell>
          <cell r="X46">
            <v>10</v>
          </cell>
          <cell r="Y46">
            <v>0</v>
          </cell>
          <cell r="Z46">
            <v>10</v>
          </cell>
          <cell r="AA46">
            <v>0</v>
          </cell>
          <cell r="AB46">
            <v>0</v>
          </cell>
        </row>
        <row r="47">
          <cell r="A47" t="str">
            <v>ENVELOPS PRINTED EXTRA LARGE</v>
          </cell>
          <cell r="B47">
            <v>7</v>
          </cell>
          <cell r="D47">
            <v>10</v>
          </cell>
          <cell r="E47">
            <v>0</v>
          </cell>
          <cell r="F47">
            <v>10</v>
          </cell>
          <cell r="G47">
            <v>0</v>
          </cell>
          <cell r="H47">
            <v>10</v>
          </cell>
          <cell r="I47">
            <v>0</v>
          </cell>
          <cell r="J47">
            <v>10</v>
          </cell>
          <cell r="K47">
            <v>0</v>
          </cell>
          <cell r="L47">
            <v>10</v>
          </cell>
          <cell r="M47">
            <v>0</v>
          </cell>
          <cell r="N47">
            <v>10</v>
          </cell>
          <cell r="O47">
            <v>0</v>
          </cell>
          <cell r="P47">
            <v>10</v>
          </cell>
          <cell r="Q47">
            <v>0</v>
          </cell>
          <cell r="R47">
            <v>10</v>
          </cell>
          <cell r="S47">
            <v>0</v>
          </cell>
          <cell r="T47">
            <v>10</v>
          </cell>
          <cell r="U47">
            <v>0</v>
          </cell>
          <cell r="V47">
            <v>10</v>
          </cell>
          <cell r="W47">
            <v>0</v>
          </cell>
          <cell r="X47">
            <v>10</v>
          </cell>
          <cell r="Y47">
            <v>0</v>
          </cell>
          <cell r="Z47">
            <v>10</v>
          </cell>
          <cell r="AA47">
            <v>0</v>
          </cell>
          <cell r="AB47">
            <v>0</v>
          </cell>
        </row>
        <row r="48">
          <cell r="A48" t="str">
            <v>ERASERS</v>
          </cell>
          <cell r="B48">
            <v>14</v>
          </cell>
          <cell r="D48">
            <v>2</v>
          </cell>
          <cell r="E48">
            <v>0</v>
          </cell>
          <cell r="G48">
            <v>0</v>
          </cell>
          <cell r="I48">
            <v>0</v>
          </cell>
          <cell r="K48">
            <v>0</v>
          </cell>
          <cell r="M48">
            <v>0</v>
          </cell>
          <cell r="O48">
            <v>0</v>
          </cell>
          <cell r="Q48">
            <v>0</v>
          </cell>
          <cell r="S48">
            <v>0</v>
          </cell>
          <cell r="U48">
            <v>0</v>
          </cell>
          <cell r="W48">
            <v>0</v>
          </cell>
          <cell r="Y48">
            <v>0</v>
          </cell>
          <cell r="AA48">
            <v>0</v>
          </cell>
          <cell r="AB48">
            <v>0</v>
          </cell>
        </row>
        <row r="49">
          <cell r="A49" t="str">
            <v>EXIT PASS</v>
          </cell>
          <cell r="B49">
            <v>92</v>
          </cell>
          <cell r="E49">
            <v>0</v>
          </cell>
          <cell r="G49">
            <v>0</v>
          </cell>
          <cell r="I49">
            <v>0</v>
          </cell>
          <cell r="K49">
            <v>0</v>
          </cell>
          <cell r="M49">
            <v>0</v>
          </cell>
          <cell r="O49">
            <v>0</v>
          </cell>
          <cell r="Q49">
            <v>0</v>
          </cell>
          <cell r="S49">
            <v>0</v>
          </cell>
          <cell r="U49">
            <v>0</v>
          </cell>
          <cell r="W49">
            <v>0</v>
          </cell>
          <cell r="X49">
            <v>2</v>
          </cell>
          <cell r="Y49">
            <v>0</v>
          </cell>
          <cell r="AA49">
            <v>0</v>
          </cell>
          <cell r="AB49">
            <v>0</v>
          </cell>
        </row>
        <row r="50">
          <cell r="A50" t="str">
            <v>FAX ROLL 210 X 50 X 25.4</v>
          </cell>
          <cell r="B50">
            <v>210</v>
          </cell>
          <cell r="D50">
            <v>1</v>
          </cell>
          <cell r="E50">
            <v>0</v>
          </cell>
          <cell r="F50">
            <v>1</v>
          </cell>
          <cell r="G50">
            <v>0</v>
          </cell>
          <cell r="H50">
            <v>1</v>
          </cell>
          <cell r="I50">
            <v>0</v>
          </cell>
          <cell r="J50">
            <v>1</v>
          </cell>
          <cell r="K50">
            <v>0</v>
          </cell>
          <cell r="M50">
            <v>0</v>
          </cell>
          <cell r="N50">
            <v>1</v>
          </cell>
          <cell r="O50">
            <v>0</v>
          </cell>
          <cell r="P50">
            <v>1</v>
          </cell>
          <cell r="Q50">
            <v>0</v>
          </cell>
          <cell r="S50">
            <v>0</v>
          </cell>
          <cell r="T50">
            <v>1</v>
          </cell>
          <cell r="U50">
            <v>0</v>
          </cell>
          <cell r="W50">
            <v>0</v>
          </cell>
          <cell r="Y50">
            <v>0</v>
          </cell>
          <cell r="AA50">
            <v>0</v>
          </cell>
          <cell r="AB50">
            <v>0</v>
          </cell>
        </row>
        <row r="51">
          <cell r="A51" t="str">
            <v>FILE SEPARATORS - PLASTIC</v>
          </cell>
          <cell r="B51">
            <v>40</v>
          </cell>
          <cell r="D51">
            <v>10</v>
          </cell>
          <cell r="E51">
            <v>0</v>
          </cell>
          <cell r="G51">
            <v>0</v>
          </cell>
          <cell r="I51">
            <v>0</v>
          </cell>
          <cell r="K51">
            <v>0</v>
          </cell>
          <cell r="M51">
            <v>0</v>
          </cell>
          <cell r="O51">
            <v>0</v>
          </cell>
          <cell r="Q51">
            <v>0</v>
          </cell>
          <cell r="S51">
            <v>0</v>
          </cell>
          <cell r="U51">
            <v>0</v>
          </cell>
          <cell r="W51">
            <v>0</v>
          </cell>
          <cell r="Y51">
            <v>0</v>
          </cell>
          <cell r="AA51">
            <v>0</v>
          </cell>
          <cell r="AB51">
            <v>0</v>
          </cell>
        </row>
        <row r="52">
          <cell r="A52" t="str">
            <v>FILLING POCKET (PLASTIC)</v>
          </cell>
          <cell r="B52">
            <v>50</v>
          </cell>
          <cell r="D52">
            <v>5</v>
          </cell>
          <cell r="E52">
            <v>250</v>
          </cell>
          <cell r="F52">
            <v>5</v>
          </cell>
          <cell r="G52">
            <v>0</v>
          </cell>
          <cell r="H52">
            <v>5</v>
          </cell>
          <cell r="I52">
            <v>0</v>
          </cell>
          <cell r="J52">
            <v>5</v>
          </cell>
          <cell r="K52">
            <v>0</v>
          </cell>
          <cell r="L52">
            <v>5</v>
          </cell>
          <cell r="M52">
            <v>0</v>
          </cell>
          <cell r="N52">
            <v>5</v>
          </cell>
          <cell r="O52">
            <v>0</v>
          </cell>
          <cell r="P52">
            <v>5</v>
          </cell>
          <cell r="Q52">
            <v>0</v>
          </cell>
          <cell r="R52">
            <v>5</v>
          </cell>
          <cell r="S52">
            <v>0</v>
          </cell>
          <cell r="U52">
            <v>0</v>
          </cell>
          <cell r="V52">
            <v>5</v>
          </cell>
          <cell r="W52">
            <v>0</v>
          </cell>
          <cell r="X52">
            <v>5</v>
          </cell>
          <cell r="Y52">
            <v>0</v>
          </cell>
          <cell r="Z52">
            <v>5</v>
          </cell>
          <cell r="AA52">
            <v>0</v>
          </cell>
          <cell r="AB52">
            <v>250</v>
          </cell>
        </row>
        <row r="53">
          <cell r="A53" t="str">
            <v>FLAG TAPE (3M)</v>
          </cell>
          <cell r="B53">
            <v>195</v>
          </cell>
          <cell r="D53">
            <v>1</v>
          </cell>
          <cell r="E53">
            <v>0</v>
          </cell>
          <cell r="G53">
            <v>0</v>
          </cell>
          <cell r="I53">
            <v>0</v>
          </cell>
          <cell r="K53">
            <v>0</v>
          </cell>
          <cell r="M53">
            <v>0</v>
          </cell>
          <cell r="O53">
            <v>0</v>
          </cell>
          <cell r="Q53">
            <v>0</v>
          </cell>
          <cell r="S53">
            <v>0</v>
          </cell>
          <cell r="T53">
            <v>1</v>
          </cell>
          <cell r="U53">
            <v>0</v>
          </cell>
          <cell r="W53">
            <v>0</v>
          </cell>
          <cell r="X53">
            <v>1</v>
          </cell>
          <cell r="Y53">
            <v>0</v>
          </cell>
          <cell r="Z53">
            <v>1</v>
          </cell>
          <cell r="AA53">
            <v>0</v>
          </cell>
          <cell r="AB53">
            <v>0</v>
          </cell>
        </row>
        <row r="54">
          <cell r="A54" t="str">
            <v>GATE PASS BOOK H.R.D</v>
          </cell>
          <cell r="B54">
            <v>115</v>
          </cell>
          <cell r="E54">
            <v>0</v>
          </cell>
          <cell r="G54">
            <v>0</v>
          </cell>
          <cell r="I54">
            <v>0</v>
          </cell>
          <cell r="K54">
            <v>0</v>
          </cell>
          <cell r="M54">
            <v>0</v>
          </cell>
          <cell r="O54">
            <v>0</v>
          </cell>
          <cell r="Q54">
            <v>0</v>
          </cell>
          <cell r="S54">
            <v>0</v>
          </cell>
          <cell r="U54">
            <v>0</v>
          </cell>
          <cell r="W54">
            <v>0</v>
          </cell>
          <cell r="Y54">
            <v>0</v>
          </cell>
          <cell r="AA54">
            <v>0</v>
          </cell>
          <cell r="AB54">
            <v>0</v>
          </cell>
        </row>
        <row r="55">
          <cell r="A55" t="str">
            <v>GUM BOTTLE (SMALL)</v>
          </cell>
          <cell r="B55">
            <v>25</v>
          </cell>
          <cell r="E55">
            <v>0</v>
          </cell>
          <cell r="G55">
            <v>0</v>
          </cell>
          <cell r="I55">
            <v>0</v>
          </cell>
          <cell r="K55">
            <v>0</v>
          </cell>
          <cell r="M55">
            <v>0</v>
          </cell>
          <cell r="O55">
            <v>0</v>
          </cell>
          <cell r="Q55">
            <v>0</v>
          </cell>
          <cell r="S55">
            <v>0</v>
          </cell>
          <cell r="U55">
            <v>0</v>
          </cell>
          <cell r="W55">
            <v>0</v>
          </cell>
          <cell r="Y55">
            <v>0</v>
          </cell>
          <cell r="AA55">
            <v>0</v>
          </cell>
          <cell r="AB55">
            <v>0</v>
          </cell>
        </row>
        <row r="56">
          <cell r="A56" t="str">
            <v>GUM TAPE 2" BROWN</v>
          </cell>
          <cell r="B56">
            <v>27.83</v>
          </cell>
          <cell r="E56">
            <v>0</v>
          </cell>
          <cell r="G56">
            <v>0</v>
          </cell>
          <cell r="I56">
            <v>0</v>
          </cell>
          <cell r="K56">
            <v>0</v>
          </cell>
          <cell r="M56">
            <v>0</v>
          </cell>
          <cell r="O56">
            <v>0</v>
          </cell>
          <cell r="Q56">
            <v>0</v>
          </cell>
          <cell r="S56">
            <v>0</v>
          </cell>
          <cell r="U56">
            <v>0</v>
          </cell>
          <cell r="W56">
            <v>0</v>
          </cell>
          <cell r="Y56">
            <v>0</v>
          </cell>
          <cell r="AA56">
            <v>0</v>
          </cell>
          <cell r="AB56">
            <v>0</v>
          </cell>
        </row>
        <row r="57">
          <cell r="A57" t="str">
            <v>GUM TAPE 2" CLEAR</v>
          </cell>
          <cell r="B57">
            <v>27.82</v>
          </cell>
          <cell r="E57">
            <v>0</v>
          </cell>
          <cell r="G57">
            <v>0</v>
          </cell>
          <cell r="I57">
            <v>0</v>
          </cell>
          <cell r="K57">
            <v>0</v>
          </cell>
          <cell r="M57">
            <v>0</v>
          </cell>
          <cell r="O57">
            <v>0</v>
          </cell>
          <cell r="Q57">
            <v>0</v>
          </cell>
          <cell r="S57">
            <v>0</v>
          </cell>
          <cell r="U57">
            <v>0</v>
          </cell>
          <cell r="W57">
            <v>0</v>
          </cell>
          <cell r="Y57">
            <v>0</v>
          </cell>
          <cell r="AA57">
            <v>0</v>
          </cell>
          <cell r="AB57">
            <v>0</v>
          </cell>
        </row>
        <row r="58">
          <cell r="A58" t="str">
            <v>HIGHLIGHTER (GREEN)</v>
          </cell>
          <cell r="B58">
            <v>45</v>
          </cell>
          <cell r="D58">
            <v>1</v>
          </cell>
          <cell r="E58">
            <v>45</v>
          </cell>
          <cell r="G58">
            <v>0</v>
          </cell>
          <cell r="I58">
            <v>0</v>
          </cell>
          <cell r="K58">
            <v>0</v>
          </cell>
          <cell r="M58">
            <v>0</v>
          </cell>
          <cell r="O58">
            <v>0</v>
          </cell>
          <cell r="Q58">
            <v>0</v>
          </cell>
          <cell r="S58">
            <v>0</v>
          </cell>
          <cell r="U58">
            <v>0</v>
          </cell>
          <cell r="W58">
            <v>0</v>
          </cell>
          <cell r="Y58">
            <v>0</v>
          </cell>
          <cell r="AA58">
            <v>0</v>
          </cell>
          <cell r="AB58">
            <v>45</v>
          </cell>
        </row>
        <row r="59">
          <cell r="A59" t="str">
            <v>HIGHLIGHTER (ORANGE)</v>
          </cell>
          <cell r="B59">
            <v>45</v>
          </cell>
          <cell r="D59">
            <v>1</v>
          </cell>
          <cell r="E59">
            <v>45</v>
          </cell>
          <cell r="G59">
            <v>0</v>
          </cell>
          <cell r="H59">
            <v>1</v>
          </cell>
          <cell r="I59">
            <v>0</v>
          </cell>
          <cell r="J59">
            <v>2</v>
          </cell>
          <cell r="K59">
            <v>0</v>
          </cell>
          <cell r="M59">
            <v>0</v>
          </cell>
          <cell r="O59">
            <v>0</v>
          </cell>
          <cell r="Q59">
            <v>0</v>
          </cell>
          <cell r="S59">
            <v>0</v>
          </cell>
          <cell r="T59">
            <v>2</v>
          </cell>
          <cell r="U59">
            <v>0</v>
          </cell>
          <cell r="V59">
            <v>2</v>
          </cell>
          <cell r="W59">
            <v>0</v>
          </cell>
          <cell r="Y59">
            <v>0</v>
          </cell>
          <cell r="Z59">
            <v>2</v>
          </cell>
          <cell r="AA59">
            <v>0</v>
          </cell>
          <cell r="AB59">
            <v>45</v>
          </cell>
        </row>
        <row r="60">
          <cell r="A60" t="str">
            <v>HIGHLIGHTER (PINK)</v>
          </cell>
          <cell r="B60">
            <v>45</v>
          </cell>
          <cell r="D60">
            <v>1</v>
          </cell>
          <cell r="E60">
            <v>0</v>
          </cell>
          <cell r="G60">
            <v>0</v>
          </cell>
          <cell r="H60">
            <v>1</v>
          </cell>
          <cell r="I60">
            <v>0</v>
          </cell>
          <cell r="K60">
            <v>0</v>
          </cell>
          <cell r="L60">
            <v>2</v>
          </cell>
          <cell r="M60">
            <v>0</v>
          </cell>
          <cell r="O60">
            <v>0</v>
          </cell>
          <cell r="Q60">
            <v>0</v>
          </cell>
          <cell r="S60">
            <v>0</v>
          </cell>
          <cell r="T60">
            <v>2</v>
          </cell>
          <cell r="U60">
            <v>0</v>
          </cell>
          <cell r="W60">
            <v>0</v>
          </cell>
          <cell r="Y60">
            <v>0</v>
          </cell>
          <cell r="AA60">
            <v>0</v>
          </cell>
          <cell r="AB60">
            <v>0</v>
          </cell>
        </row>
        <row r="61">
          <cell r="A61" t="str">
            <v>HIGHLIGHTER (YELLOW)</v>
          </cell>
          <cell r="B61">
            <v>45</v>
          </cell>
          <cell r="D61">
            <v>1</v>
          </cell>
          <cell r="E61">
            <v>0</v>
          </cell>
          <cell r="G61">
            <v>0</v>
          </cell>
          <cell r="I61">
            <v>0</v>
          </cell>
          <cell r="K61">
            <v>0</v>
          </cell>
          <cell r="M61">
            <v>0</v>
          </cell>
          <cell r="O61">
            <v>0</v>
          </cell>
          <cell r="Q61">
            <v>0</v>
          </cell>
          <cell r="S61">
            <v>0</v>
          </cell>
          <cell r="U61">
            <v>0</v>
          </cell>
          <cell r="W61">
            <v>0</v>
          </cell>
          <cell r="Y61">
            <v>0</v>
          </cell>
          <cell r="AA61">
            <v>0</v>
          </cell>
          <cell r="AB61">
            <v>0</v>
          </cell>
        </row>
        <row r="62">
          <cell r="A62" t="str">
            <v>ID CARDS CLIPS</v>
          </cell>
          <cell r="B62">
            <v>15</v>
          </cell>
          <cell r="E62">
            <v>0</v>
          </cell>
          <cell r="G62">
            <v>0</v>
          </cell>
          <cell r="I62">
            <v>0</v>
          </cell>
          <cell r="K62">
            <v>0</v>
          </cell>
          <cell r="M62">
            <v>0</v>
          </cell>
          <cell r="O62">
            <v>0</v>
          </cell>
          <cell r="Q62">
            <v>0</v>
          </cell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B62">
            <v>0</v>
          </cell>
        </row>
        <row r="63">
          <cell r="A63" t="str">
            <v>INCREMENTS LETTER SINHALA (2ply Con P)</v>
          </cell>
          <cell r="B63">
            <v>1.65</v>
          </cell>
          <cell r="E63">
            <v>0</v>
          </cell>
          <cell r="G63">
            <v>0</v>
          </cell>
          <cell r="I63">
            <v>0</v>
          </cell>
          <cell r="K63">
            <v>0</v>
          </cell>
          <cell r="M63">
            <v>0</v>
          </cell>
          <cell r="O63">
            <v>0</v>
          </cell>
          <cell r="Q63">
            <v>0</v>
          </cell>
          <cell r="S63">
            <v>0</v>
          </cell>
          <cell r="U63">
            <v>0</v>
          </cell>
          <cell r="W63">
            <v>0</v>
          </cell>
          <cell r="Y63">
            <v>0</v>
          </cell>
          <cell r="AA63">
            <v>0</v>
          </cell>
          <cell r="AB63">
            <v>0</v>
          </cell>
        </row>
        <row r="64">
          <cell r="A64" t="str">
            <v>LAMINATING POUCHES 150X(65X95)MM</v>
          </cell>
          <cell r="B64">
            <v>1.4</v>
          </cell>
          <cell r="E64">
            <v>0</v>
          </cell>
          <cell r="G64">
            <v>0</v>
          </cell>
          <cell r="I64">
            <v>0</v>
          </cell>
          <cell r="K64">
            <v>0</v>
          </cell>
          <cell r="M64">
            <v>0</v>
          </cell>
          <cell r="O64">
            <v>0</v>
          </cell>
          <cell r="Q64">
            <v>0</v>
          </cell>
          <cell r="S64">
            <v>0</v>
          </cell>
          <cell r="U64">
            <v>0</v>
          </cell>
          <cell r="W64">
            <v>0</v>
          </cell>
          <cell r="Y64">
            <v>0</v>
          </cell>
          <cell r="AA64">
            <v>0</v>
          </cell>
          <cell r="AB64">
            <v>0</v>
          </cell>
        </row>
        <row r="65">
          <cell r="A65" t="str">
            <v xml:space="preserve">LAMINATING POUCHES 250X60X91MM </v>
          </cell>
          <cell r="B65">
            <v>2.5</v>
          </cell>
          <cell r="E65">
            <v>0</v>
          </cell>
          <cell r="G65">
            <v>0</v>
          </cell>
          <cell r="I65">
            <v>0</v>
          </cell>
          <cell r="K65">
            <v>0</v>
          </cell>
          <cell r="M65">
            <v>0</v>
          </cell>
          <cell r="O65">
            <v>0</v>
          </cell>
          <cell r="Q65">
            <v>0</v>
          </cell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B65">
            <v>0</v>
          </cell>
        </row>
        <row r="66">
          <cell r="A66" t="str">
            <v>LAMINATING POUCHES 80X(216X303)MM (A4)</v>
          </cell>
          <cell r="B66">
            <v>7.5</v>
          </cell>
          <cell r="E66">
            <v>0</v>
          </cell>
          <cell r="G66">
            <v>0</v>
          </cell>
          <cell r="I66">
            <v>0</v>
          </cell>
          <cell r="K66">
            <v>0</v>
          </cell>
          <cell r="M66">
            <v>0</v>
          </cell>
          <cell r="O66">
            <v>0</v>
          </cell>
          <cell r="Q66">
            <v>0</v>
          </cell>
          <cell r="S66">
            <v>0</v>
          </cell>
          <cell r="U66">
            <v>0</v>
          </cell>
          <cell r="W66">
            <v>0</v>
          </cell>
          <cell r="Y66">
            <v>0</v>
          </cell>
          <cell r="AA66">
            <v>0</v>
          </cell>
          <cell r="AB66">
            <v>0</v>
          </cell>
        </row>
        <row r="67">
          <cell r="A67" t="str">
            <v>LAMINATING POUCHES 80X(303X426)MM (A3)</v>
          </cell>
          <cell r="B67">
            <v>12</v>
          </cell>
          <cell r="E67">
            <v>0</v>
          </cell>
          <cell r="G67">
            <v>0</v>
          </cell>
          <cell r="I67">
            <v>0</v>
          </cell>
          <cell r="K67">
            <v>0</v>
          </cell>
          <cell r="M67">
            <v>0</v>
          </cell>
          <cell r="O67">
            <v>0</v>
          </cell>
          <cell r="Q67">
            <v>0</v>
          </cell>
          <cell r="S67">
            <v>0</v>
          </cell>
          <cell r="U67">
            <v>0</v>
          </cell>
          <cell r="W67">
            <v>0</v>
          </cell>
          <cell r="Y67">
            <v>0</v>
          </cell>
          <cell r="AA67">
            <v>0</v>
          </cell>
          <cell r="AB67">
            <v>0</v>
          </cell>
        </row>
        <row r="68">
          <cell r="A68" t="str">
            <v>LASER TONER (1100)</v>
          </cell>
          <cell r="B68">
            <v>6500</v>
          </cell>
          <cell r="E68">
            <v>0</v>
          </cell>
          <cell r="G68">
            <v>0</v>
          </cell>
          <cell r="I68">
            <v>0</v>
          </cell>
          <cell r="K68">
            <v>0</v>
          </cell>
          <cell r="M68">
            <v>0</v>
          </cell>
          <cell r="O68">
            <v>0</v>
          </cell>
          <cell r="Q68">
            <v>0</v>
          </cell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B68">
            <v>0</v>
          </cell>
        </row>
        <row r="69">
          <cell r="A69" t="str">
            <v>LEAVE APPLICATION FORM (BLUE)</v>
          </cell>
          <cell r="B69">
            <v>80</v>
          </cell>
          <cell r="E69">
            <v>0</v>
          </cell>
          <cell r="G69">
            <v>0</v>
          </cell>
          <cell r="I69">
            <v>0</v>
          </cell>
          <cell r="K69">
            <v>0</v>
          </cell>
          <cell r="M69">
            <v>0</v>
          </cell>
          <cell r="O69">
            <v>0</v>
          </cell>
          <cell r="Q69">
            <v>0</v>
          </cell>
          <cell r="S69">
            <v>0</v>
          </cell>
          <cell r="U69">
            <v>0</v>
          </cell>
          <cell r="W69">
            <v>0</v>
          </cell>
          <cell r="Y69">
            <v>0</v>
          </cell>
          <cell r="AA69">
            <v>0</v>
          </cell>
          <cell r="AB69">
            <v>0</v>
          </cell>
        </row>
        <row r="70">
          <cell r="A70" t="str">
            <v>LEAVE APPLICATION FORM (PINK)</v>
          </cell>
          <cell r="B70">
            <v>80</v>
          </cell>
          <cell r="E70">
            <v>0</v>
          </cell>
          <cell r="G70">
            <v>0</v>
          </cell>
          <cell r="I70">
            <v>0</v>
          </cell>
          <cell r="K70">
            <v>0</v>
          </cell>
          <cell r="M70">
            <v>0</v>
          </cell>
          <cell r="O70">
            <v>0</v>
          </cell>
          <cell r="Q70">
            <v>0</v>
          </cell>
          <cell r="S70">
            <v>0</v>
          </cell>
          <cell r="U70">
            <v>0</v>
          </cell>
          <cell r="W70">
            <v>0</v>
          </cell>
          <cell r="Y70">
            <v>0</v>
          </cell>
          <cell r="AA70">
            <v>0</v>
          </cell>
          <cell r="AB70">
            <v>0</v>
          </cell>
        </row>
        <row r="71">
          <cell r="A71" t="str">
            <v>LETTER - CONFIRMATION - BOOKS X 100</v>
          </cell>
          <cell r="B71">
            <v>145</v>
          </cell>
          <cell r="E71">
            <v>0</v>
          </cell>
          <cell r="G71">
            <v>0</v>
          </cell>
          <cell r="I71">
            <v>0</v>
          </cell>
          <cell r="K71">
            <v>0</v>
          </cell>
          <cell r="M71">
            <v>0</v>
          </cell>
          <cell r="O71">
            <v>0</v>
          </cell>
          <cell r="Q71">
            <v>0</v>
          </cell>
          <cell r="S71">
            <v>0</v>
          </cell>
          <cell r="U71">
            <v>0</v>
          </cell>
          <cell r="W71">
            <v>0</v>
          </cell>
          <cell r="Y71">
            <v>0</v>
          </cell>
          <cell r="AA71">
            <v>0</v>
          </cell>
          <cell r="AB71">
            <v>0</v>
          </cell>
        </row>
        <row r="72">
          <cell r="A72" t="str">
            <v>LETTER HEAD A4</v>
          </cell>
          <cell r="B72">
            <v>1.85</v>
          </cell>
          <cell r="D72">
            <v>250</v>
          </cell>
          <cell r="E72">
            <v>462.5</v>
          </cell>
          <cell r="F72">
            <v>100</v>
          </cell>
          <cell r="G72">
            <v>0</v>
          </cell>
          <cell r="H72">
            <v>500</v>
          </cell>
          <cell r="I72">
            <v>0</v>
          </cell>
          <cell r="J72">
            <v>100</v>
          </cell>
          <cell r="K72">
            <v>0</v>
          </cell>
          <cell r="L72">
            <v>100</v>
          </cell>
          <cell r="M72">
            <v>0</v>
          </cell>
          <cell r="N72">
            <v>100</v>
          </cell>
          <cell r="O72">
            <v>0</v>
          </cell>
          <cell r="P72">
            <v>100</v>
          </cell>
          <cell r="Q72">
            <v>0</v>
          </cell>
          <cell r="R72">
            <v>100</v>
          </cell>
          <cell r="S72">
            <v>0</v>
          </cell>
          <cell r="T72">
            <v>100</v>
          </cell>
          <cell r="U72">
            <v>0</v>
          </cell>
          <cell r="V72">
            <v>100</v>
          </cell>
          <cell r="W72">
            <v>0</v>
          </cell>
          <cell r="X72">
            <v>100</v>
          </cell>
          <cell r="Y72">
            <v>0</v>
          </cell>
          <cell r="Z72">
            <v>100</v>
          </cell>
          <cell r="AA72">
            <v>0</v>
          </cell>
          <cell r="AB72">
            <v>462.5</v>
          </cell>
        </row>
        <row r="73">
          <cell r="A73" t="str">
            <v>LETTER HEADS CONTINUATION PAPER</v>
          </cell>
          <cell r="B73">
            <v>2.25</v>
          </cell>
          <cell r="E73">
            <v>0</v>
          </cell>
          <cell r="G73">
            <v>0</v>
          </cell>
          <cell r="I73">
            <v>0</v>
          </cell>
          <cell r="K73">
            <v>0</v>
          </cell>
          <cell r="M73">
            <v>0</v>
          </cell>
          <cell r="O73">
            <v>0</v>
          </cell>
          <cell r="Q73">
            <v>0</v>
          </cell>
          <cell r="S73">
            <v>0</v>
          </cell>
          <cell r="U73">
            <v>0</v>
          </cell>
          <cell r="W73">
            <v>0</v>
          </cell>
          <cell r="Y73">
            <v>0</v>
          </cell>
          <cell r="AA73">
            <v>0</v>
          </cell>
          <cell r="AB73">
            <v>0</v>
          </cell>
        </row>
        <row r="74">
          <cell r="A74" t="str">
            <v>LETTERS  EXTENSION CONFIRMATION PAD</v>
          </cell>
          <cell r="B74">
            <v>285</v>
          </cell>
          <cell r="E74">
            <v>0</v>
          </cell>
          <cell r="G74">
            <v>0</v>
          </cell>
          <cell r="I74">
            <v>0</v>
          </cell>
          <cell r="K74">
            <v>0</v>
          </cell>
          <cell r="M74">
            <v>0</v>
          </cell>
          <cell r="O74">
            <v>0</v>
          </cell>
          <cell r="Q74">
            <v>0</v>
          </cell>
          <cell r="S74">
            <v>0</v>
          </cell>
          <cell r="U74">
            <v>0</v>
          </cell>
          <cell r="W74">
            <v>0</v>
          </cell>
          <cell r="Y74">
            <v>0</v>
          </cell>
          <cell r="AA74">
            <v>0</v>
          </cell>
          <cell r="AB74">
            <v>0</v>
          </cell>
        </row>
        <row r="75">
          <cell r="A75" t="str">
            <v>LETTERS PROBATION - EXTENSION PAD</v>
          </cell>
          <cell r="B75">
            <v>285</v>
          </cell>
          <cell r="E75">
            <v>0</v>
          </cell>
          <cell r="G75">
            <v>0</v>
          </cell>
          <cell r="I75">
            <v>0</v>
          </cell>
          <cell r="K75">
            <v>0</v>
          </cell>
          <cell r="M75">
            <v>0</v>
          </cell>
          <cell r="O75">
            <v>0</v>
          </cell>
          <cell r="Q75">
            <v>0</v>
          </cell>
          <cell r="S75">
            <v>0</v>
          </cell>
          <cell r="U75">
            <v>0</v>
          </cell>
          <cell r="W75">
            <v>0</v>
          </cell>
          <cell r="Y75">
            <v>0</v>
          </cell>
          <cell r="AA75">
            <v>0</v>
          </cell>
          <cell r="AB75">
            <v>0</v>
          </cell>
        </row>
        <row r="76">
          <cell r="A76" t="str">
            <v>MAGI BOARD PEN (BLACK)</v>
          </cell>
          <cell r="B76">
            <v>45</v>
          </cell>
          <cell r="E76">
            <v>0</v>
          </cell>
          <cell r="G76">
            <v>0</v>
          </cell>
          <cell r="I76">
            <v>0</v>
          </cell>
          <cell r="K76">
            <v>0</v>
          </cell>
          <cell r="M76">
            <v>0</v>
          </cell>
          <cell r="O76">
            <v>0</v>
          </cell>
          <cell r="Q76">
            <v>0</v>
          </cell>
          <cell r="S76">
            <v>0</v>
          </cell>
          <cell r="U76">
            <v>0</v>
          </cell>
          <cell r="W76">
            <v>0</v>
          </cell>
          <cell r="Y76">
            <v>0</v>
          </cell>
          <cell r="AA76">
            <v>0</v>
          </cell>
          <cell r="AB76">
            <v>0</v>
          </cell>
        </row>
        <row r="77">
          <cell r="A77" t="str">
            <v>MAGI BOARD PEN (BLUE)</v>
          </cell>
          <cell r="B77">
            <v>45</v>
          </cell>
          <cell r="E77">
            <v>0</v>
          </cell>
          <cell r="K77">
            <v>0</v>
          </cell>
          <cell r="Q77">
            <v>0</v>
          </cell>
          <cell r="S77">
            <v>0</v>
          </cell>
          <cell r="U77">
            <v>0</v>
          </cell>
          <cell r="W77">
            <v>0</v>
          </cell>
          <cell r="Y77">
            <v>0</v>
          </cell>
          <cell r="AA77">
            <v>0</v>
          </cell>
          <cell r="AB77">
            <v>0</v>
          </cell>
        </row>
        <row r="78">
          <cell r="A78" t="str">
            <v>MAGI BOARD PEN (GREEN)</v>
          </cell>
          <cell r="B78">
            <v>45</v>
          </cell>
          <cell r="E78">
            <v>0</v>
          </cell>
          <cell r="G78">
            <v>0</v>
          </cell>
          <cell r="I78">
            <v>0</v>
          </cell>
          <cell r="K78">
            <v>0</v>
          </cell>
          <cell r="M78">
            <v>0</v>
          </cell>
          <cell r="O78">
            <v>0</v>
          </cell>
          <cell r="Q78">
            <v>0</v>
          </cell>
          <cell r="S78">
            <v>0</v>
          </cell>
          <cell r="U78">
            <v>0</v>
          </cell>
          <cell r="W78">
            <v>0</v>
          </cell>
          <cell r="Y78">
            <v>0</v>
          </cell>
          <cell r="AA78">
            <v>0</v>
          </cell>
          <cell r="AB78">
            <v>0</v>
          </cell>
        </row>
        <row r="79">
          <cell r="A79" t="str">
            <v>MAGI BOARD PEN (RED)</v>
          </cell>
          <cell r="B79">
            <v>45</v>
          </cell>
          <cell r="E79">
            <v>0</v>
          </cell>
          <cell r="G79">
            <v>0</v>
          </cell>
          <cell r="I79">
            <v>0</v>
          </cell>
          <cell r="K79">
            <v>0</v>
          </cell>
          <cell r="M79">
            <v>0</v>
          </cell>
          <cell r="O79">
            <v>0</v>
          </cell>
          <cell r="Q79">
            <v>0</v>
          </cell>
          <cell r="S79">
            <v>0</v>
          </cell>
          <cell r="U79">
            <v>0</v>
          </cell>
          <cell r="W79">
            <v>0</v>
          </cell>
          <cell r="Y79">
            <v>0</v>
          </cell>
          <cell r="AA79">
            <v>0</v>
          </cell>
          <cell r="AB79">
            <v>0</v>
          </cell>
        </row>
        <row r="80">
          <cell r="A80" t="str">
            <v>MASKING TAPE 1"</v>
          </cell>
          <cell r="B80">
            <v>47.5</v>
          </cell>
          <cell r="E80">
            <v>0</v>
          </cell>
          <cell r="G80">
            <v>0</v>
          </cell>
          <cell r="I80">
            <v>0</v>
          </cell>
          <cell r="K80">
            <v>0</v>
          </cell>
          <cell r="M80">
            <v>0</v>
          </cell>
          <cell r="O80">
            <v>0</v>
          </cell>
          <cell r="Q80">
            <v>0</v>
          </cell>
          <cell r="S80">
            <v>0</v>
          </cell>
          <cell r="U80">
            <v>0</v>
          </cell>
          <cell r="W80">
            <v>0</v>
          </cell>
          <cell r="Y80">
            <v>0</v>
          </cell>
          <cell r="AA80">
            <v>0</v>
          </cell>
          <cell r="AB80">
            <v>0</v>
          </cell>
        </row>
        <row r="81">
          <cell r="A81" t="str">
            <v>MASKING TAPE 2"</v>
          </cell>
          <cell r="B81">
            <v>110</v>
          </cell>
          <cell r="E81">
            <v>0</v>
          </cell>
          <cell r="G81">
            <v>0</v>
          </cell>
          <cell r="I81">
            <v>0</v>
          </cell>
          <cell r="K81">
            <v>0</v>
          </cell>
          <cell r="M81">
            <v>0</v>
          </cell>
          <cell r="O81">
            <v>0</v>
          </cell>
          <cell r="Q81">
            <v>0</v>
          </cell>
          <cell r="S81">
            <v>0</v>
          </cell>
          <cell r="U81">
            <v>0</v>
          </cell>
          <cell r="W81">
            <v>0</v>
          </cell>
          <cell r="Y81">
            <v>0</v>
          </cell>
          <cell r="AA81">
            <v>0</v>
          </cell>
          <cell r="AB81">
            <v>0</v>
          </cell>
        </row>
        <row r="82">
          <cell r="A82" t="str">
            <v>MEDICAL CERTIFICATE</v>
          </cell>
          <cell r="B82">
            <v>40</v>
          </cell>
          <cell r="E82">
            <v>0</v>
          </cell>
          <cell r="G82">
            <v>0</v>
          </cell>
          <cell r="I82">
            <v>0</v>
          </cell>
          <cell r="K82">
            <v>0</v>
          </cell>
          <cell r="M82">
            <v>0</v>
          </cell>
          <cell r="O82">
            <v>0</v>
          </cell>
          <cell r="Q82">
            <v>0</v>
          </cell>
          <cell r="S82">
            <v>0</v>
          </cell>
          <cell r="U82">
            <v>0</v>
          </cell>
          <cell r="W82">
            <v>0</v>
          </cell>
          <cell r="Y82">
            <v>0</v>
          </cell>
          <cell r="AA82">
            <v>0</v>
          </cell>
          <cell r="AB82">
            <v>0</v>
          </cell>
        </row>
        <row r="83">
          <cell r="A83" t="str">
            <v>MEDICAL RECORD SHEET - GREEN</v>
          </cell>
          <cell r="B83">
            <v>1.9</v>
          </cell>
          <cell r="E83">
            <v>0</v>
          </cell>
          <cell r="G83">
            <v>0</v>
          </cell>
          <cell r="I83">
            <v>0</v>
          </cell>
          <cell r="K83">
            <v>0</v>
          </cell>
          <cell r="M83">
            <v>0</v>
          </cell>
          <cell r="O83">
            <v>0</v>
          </cell>
          <cell r="Q83">
            <v>0</v>
          </cell>
          <cell r="S83">
            <v>0</v>
          </cell>
          <cell r="U83">
            <v>0</v>
          </cell>
          <cell r="W83">
            <v>0</v>
          </cell>
          <cell r="Y83">
            <v>0</v>
          </cell>
          <cell r="AA83">
            <v>0</v>
          </cell>
          <cell r="AB83">
            <v>0</v>
          </cell>
        </row>
        <row r="84">
          <cell r="A84" t="str">
            <v>MEDICAL RECORD SHEET- WHITE</v>
          </cell>
          <cell r="B84">
            <v>1.9</v>
          </cell>
          <cell r="E84">
            <v>0</v>
          </cell>
          <cell r="G84">
            <v>0</v>
          </cell>
          <cell r="I84">
            <v>0</v>
          </cell>
          <cell r="K84">
            <v>0</v>
          </cell>
          <cell r="M84">
            <v>0</v>
          </cell>
          <cell r="O84">
            <v>0</v>
          </cell>
          <cell r="Q84">
            <v>0</v>
          </cell>
          <cell r="S84">
            <v>0</v>
          </cell>
          <cell r="U84">
            <v>0</v>
          </cell>
          <cell r="W84">
            <v>0</v>
          </cell>
          <cell r="Y84">
            <v>0</v>
          </cell>
          <cell r="AA84">
            <v>0</v>
          </cell>
          <cell r="AB84">
            <v>0</v>
          </cell>
        </row>
        <row r="85">
          <cell r="A85" t="str">
            <v>MEDICAL RECORD SHEET-BLUE</v>
          </cell>
          <cell r="B85">
            <v>1.9</v>
          </cell>
          <cell r="E85">
            <v>0</v>
          </cell>
          <cell r="G85">
            <v>0</v>
          </cell>
          <cell r="I85">
            <v>0</v>
          </cell>
          <cell r="K85">
            <v>0</v>
          </cell>
          <cell r="M85">
            <v>0</v>
          </cell>
          <cell r="O85">
            <v>0</v>
          </cell>
          <cell r="Q85">
            <v>0</v>
          </cell>
          <cell r="S85">
            <v>0</v>
          </cell>
          <cell r="U85">
            <v>0</v>
          </cell>
          <cell r="W85">
            <v>0</v>
          </cell>
          <cell r="Y85">
            <v>0</v>
          </cell>
          <cell r="AA85">
            <v>0</v>
          </cell>
          <cell r="AB85">
            <v>0</v>
          </cell>
        </row>
        <row r="86">
          <cell r="A86" t="str">
            <v>MEDICAL RECORD SHEET-GREEN</v>
          </cell>
          <cell r="B86">
            <v>1.9</v>
          </cell>
          <cell r="E86">
            <v>0</v>
          </cell>
          <cell r="G86">
            <v>0</v>
          </cell>
          <cell r="I86">
            <v>0</v>
          </cell>
          <cell r="K86">
            <v>0</v>
          </cell>
          <cell r="M86">
            <v>0</v>
          </cell>
          <cell r="O86">
            <v>0</v>
          </cell>
          <cell r="Q86">
            <v>0</v>
          </cell>
          <cell r="S86">
            <v>0</v>
          </cell>
          <cell r="U86">
            <v>0</v>
          </cell>
          <cell r="W86">
            <v>0</v>
          </cell>
          <cell r="Y86">
            <v>0</v>
          </cell>
          <cell r="AA86">
            <v>0</v>
          </cell>
          <cell r="AB86">
            <v>0</v>
          </cell>
        </row>
        <row r="87">
          <cell r="A87" t="str">
            <v>MEDICAL RECORD SHEET-PINK</v>
          </cell>
          <cell r="B87">
            <v>1.9</v>
          </cell>
          <cell r="E87">
            <v>0</v>
          </cell>
          <cell r="G87">
            <v>0</v>
          </cell>
          <cell r="I87">
            <v>0</v>
          </cell>
          <cell r="K87">
            <v>0</v>
          </cell>
          <cell r="M87">
            <v>0</v>
          </cell>
          <cell r="O87">
            <v>0</v>
          </cell>
          <cell r="Q87">
            <v>0</v>
          </cell>
          <cell r="S87">
            <v>0</v>
          </cell>
          <cell r="U87">
            <v>0</v>
          </cell>
          <cell r="W87">
            <v>0</v>
          </cell>
          <cell r="Y87">
            <v>0</v>
          </cell>
          <cell r="AA87">
            <v>0</v>
          </cell>
          <cell r="AB87">
            <v>0</v>
          </cell>
        </row>
        <row r="88">
          <cell r="A88" t="str">
            <v>MEDICAL RECORD SHEET-YELLOW</v>
          </cell>
          <cell r="B88">
            <v>1.9</v>
          </cell>
          <cell r="E88">
            <v>0</v>
          </cell>
          <cell r="G88">
            <v>0</v>
          </cell>
          <cell r="I88">
            <v>0</v>
          </cell>
          <cell r="K88">
            <v>0</v>
          </cell>
          <cell r="M88">
            <v>0</v>
          </cell>
          <cell r="O88">
            <v>0</v>
          </cell>
          <cell r="Q88">
            <v>0</v>
          </cell>
          <cell r="S88">
            <v>0</v>
          </cell>
          <cell r="U88">
            <v>0</v>
          </cell>
          <cell r="W88">
            <v>0</v>
          </cell>
          <cell r="Y88">
            <v>0</v>
          </cell>
          <cell r="AA88">
            <v>0</v>
          </cell>
          <cell r="AB88">
            <v>0</v>
          </cell>
        </row>
        <row r="89">
          <cell r="A89" t="str">
            <v>MEDICINE ENVELOPES</v>
          </cell>
          <cell r="B89">
            <v>0.5</v>
          </cell>
          <cell r="E89">
            <v>0</v>
          </cell>
          <cell r="G89">
            <v>0</v>
          </cell>
          <cell r="I89">
            <v>0</v>
          </cell>
          <cell r="K89">
            <v>0</v>
          </cell>
          <cell r="M89">
            <v>0</v>
          </cell>
          <cell r="O89">
            <v>0</v>
          </cell>
          <cell r="Q89">
            <v>0</v>
          </cell>
          <cell r="S89">
            <v>0</v>
          </cell>
          <cell r="U89">
            <v>0</v>
          </cell>
          <cell r="W89">
            <v>0</v>
          </cell>
          <cell r="Y89">
            <v>0</v>
          </cell>
          <cell r="AA89">
            <v>0</v>
          </cell>
          <cell r="AB89">
            <v>0</v>
          </cell>
        </row>
        <row r="90">
          <cell r="A90" t="str">
            <v>MEDICINE INSURANCE CLAIM BOOK</v>
          </cell>
          <cell r="B90">
            <v>155</v>
          </cell>
          <cell r="D90">
            <v>1</v>
          </cell>
          <cell r="E90">
            <v>0</v>
          </cell>
          <cell r="F90">
            <v>1</v>
          </cell>
          <cell r="G90">
            <v>0</v>
          </cell>
          <cell r="H90">
            <v>1</v>
          </cell>
          <cell r="I90">
            <v>0</v>
          </cell>
          <cell r="J90">
            <v>1</v>
          </cell>
          <cell r="K90">
            <v>0</v>
          </cell>
          <cell r="L90">
            <v>1</v>
          </cell>
          <cell r="M90">
            <v>0</v>
          </cell>
          <cell r="N90">
            <v>1</v>
          </cell>
          <cell r="O90">
            <v>0</v>
          </cell>
          <cell r="P90">
            <v>1</v>
          </cell>
          <cell r="Q90">
            <v>0</v>
          </cell>
          <cell r="R90">
            <v>1</v>
          </cell>
          <cell r="S90">
            <v>0</v>
          </cell>
          <cell r="T90">
            <v>1</v>
          </cell>
          <cell r="U90">
            <v>0</v>
          </cell>
          <cell r="V90">
            <v>1</v>
          </cell>
          <cell r="W90">
            <v>0</v>
          </cell>
          <cell r="X90">
            <v>1</v>
          </cell>
          <cell r="Y90">
            <v>0</v>
          </cell>
          <cell r="Z90">
            <v>1</v>
          </cell>
          <cell r="AA90">
            <v>0</v>
          </cell>
          <cell r="AB90">
            <v>0</v>
          </cell>
        </row>
        <row r="91">
          <cell r="A91" t="str">
            <v>MONITOR EXERCISES BOOK 160 PGS</v>
          </cell>
          <cell r="B91">
            <v>19</v>
          </cell>
          <cell r="D91">
            <v>2</v>
          </cell>
          <cell r="E91">
            <v>0</v>
          </cell>
          <cell r="G91">
            <v>0</v>
          </cell>
          <cell r="I91">
            <v>0</v>
          </cell>
          <cell r="J91">
            <v>2</v>
          </cell>
          <cell r="K91">
            <v>0</v>
          </cell>
          <cell r="M91">
            <v>0</v>
          </cell>
          <cell r="O91">
            <v>0</v>
          </cell>
          <cell r="P91">
            <v>1</v>
          </cell>
          <cell r="Q91">
            <v>0</v>
          </cell>
          <cell r="R91">
            <v>1</v>
          </cell>
          <cell r="S91">
            <v>0</v>
          </cell>
          <cell r="U91">
            <v>0</v>
          </cell>
          <cell r="W91">
            <v>0</v>
          </cell>
          <cell r="X91">
            <v>1</v>
          </cell>
          <cell r="Y91">
            <v>0</v>
          </cell>
          <cell r="AA91">
            <v>0</v>
          </cell>
          <cell r="AB91">
            <v>0</v>
          </cell>
        </row>
        <row r="92">
          <cell r="A92" t="str">
            <v>NOTE PAD</v>
          </cell>
          <cell r="B92">
            <v>16</v>
          </cell>
          <cell r="D92">
            <v>2</v>
          </cell>
          <cell r="E92">
            <v>0</v>
          </cell>
          <cell r="F92">
            <v>1</v>
          </cell>
          <cell r="G92">
            <v>32</v>
          </cell>
          <cell r="H92">
            <v>2</v>
          </cell>
          <cell r="I92">
            <v>0</v>
          </cell>
          <cell r="J92">
            <v>2</v>
          </cell>
          <cell r="K92">
            <v>0</v>
          </cell>
          <cell r="L92">
            <v>1</v>
          </cell>
          <cell r="M92">
            <v>16</v>
          </cell>
          <cell r="N92">
            <v>2</v>
          </cell>
          <cell r="O92">
            <v>0</v>
          </cell>
          <cell r="P92">
            <v>2</v>
          </cell>
          <cell r="Q92">
            <v>0</v>
          </cell>
          <cell r="R92">
            <v>2</v>
          </cell>
          <cell r="S92">
            <v>0</v>
          </cell>
          <cell r="T92">
            <v>1</v>
          </cell>
          <cell r="U92">
            <v>16</v>
          </cell>
          <cell r="W92">
            <v>0</v>
          </cell>
          <cell r="Y92">
            <v>0</v>
          </cell>
          <cell r="AA92">
            <v>0</v>
          </cell>
          <cell r="AB92">
            <v>32</v>
          </cell>
        </row>
        <row r="93">
          <cell r="A93" t="str">
            <v>PAPER CLIP PLASTIC</v>
          </cell>
          <cell r="B93">
            <v>0.45</v>
          </cell>
          <cell r="D93">
            <v>20</v>
          </cell>
          <cell r="E93">
            <v>0</v>
          </cell>
          <cell r="F93">
            <v>20</v>
          </cell>
          <cell r="G93">
            <v>0</v>
          </cell>
          <cell r="H93">
            <v>20</v>
          </cell>
          <cell r="I93">
            <v>0</v>
          </cell>
          <cell r="J93">
            <v>20</v>
          </cell>
          <cell r="K93">
            <v>0</v>
          </cell>
          <cell r="L93">
            <v>20</v>
          </cell>
          <cell r="M93">
            <v>0</v>
          </cell>
          <cell r="N93">
            <v>20</v>
          </cell>
          <cell r="O93">
            <v>0</v>
          </cell>
          <cell r="P93">
            <v>20</v>
          </cell>
          <cell r="Q93">
            <v>0</v>
          </cell>
          <cell r="S93">
            <v>0</v>
          </cell>
          <cell r="T93">
            <v>20</v>
          </cell>
          <cell r="U93">
            <v>0</v>
          </cell>
          <cell r="V93">
            <v>20</v>
          </cell>
          <cell r="W93">
            <v>0</v>
          </cell>
          <cell r="Y93">
            <v>0</v>
          </cell>
          <cell r="AA93">
            <v>0</v>
          </cell>
          <cell r="AB93">
            <v>0</v>
          </cell>
        </row>
        <row r="94">
          <cell r="A94" t="str">
            <v>PAPER FASTENERS</v>
          </cell>
          <cell r="B94">
            <v>120</v>
          </cell>
          <cell r="E94">
            <v>0</v>
          </cell>
          <cell r="G94">
            <v>0</v>
          </cell>
          <cell r="I94">
            <v>0</v>
          </cell>
          <cell r="K94">
            <v>0</v>
          </cell>
          <cell r="M94">
            <v>0</v>
          </cell>
          <cell r="O94">
            <v>0</v>
          </cell>
          <cell r="Q94">
            <v>0</v>
          </cell>
          <cell r="S94">
            <v>0</v>
          </cell>
          <cell r="U94">
            <v>0</v>
          </cell>
          <cell r="W94">
            <v>0</v>
          </cell>
          <cell r="Y94">
            <v>0</v>
          </cell>
          <cell r="AA94">
            <v>0</v>
          </cell>
          <cell r="AB94">
            <v>0</v>
          </cell>
        </row>
        <row r="95">
          <cell r="A95" t="str">
            <v>PENS BALL POINT(BLACK)</v>
          </cell>
          <cell r="B95">
            <v>20</v>
          </cell>
          <cell r="D95">
            <v>1</v>
          </cell>
          <cell r="E95">
            <v>20</v>
          </cell>
          <cell r="F95">
            <v>20</v>
          </cell>
          <cell r="G95">
            <v>0</v>
          </cell>
          <cell r="H95">
            <v>20</v>
          </cell>
          <cell r="I95">
            <v>0</v>
          </cell>
          <cell r="J95">
            <v>1</v>
          </cell>
          <cell r="K95">
            <v>20</v>
          </cell>
          <cell r="L95">
            <v>20</v>
          </cell>
          <cell r="M95">
            <v>0</v>
          </cell>
          <cell r="N95">
            <v>20</v>
          </cell>
          <cell r="O95">
            <v>0</v>
          </cell>
          <cell r="P95">
            <v>1</v>
          </cell>
          <cell r="Q95">
            <v>20</v>
          </cell>
          <cell r="R95">
            <v>20</v>
          </cell>
          <cell r="S95">
            <v>0</v>
          </cell>
          <cell r="T95">
            <v>20</v>
          </cell>
          <cell r="U95">
            <v>0</v>
          </cell>
          <cell r="V95">
            <v>1</v>
          </cell>
          <cell r="W95">
            <v>20</v>
          </cell>
          <cell r="X95">
            <v>20</v>
          </cell>
          <cell r="Y95">
            <v>0</v>
          </cell>
          <cell r="Z95">
            <v>20</v>
          </cell>
          <cell r="AA95">
            <v>0</v>
          </cell>
          <cell r="AB95">
            <v>80</v>
          </cell>
        </row>
        <row r="96">
          <cell r="A96" t="str">
            <v>PENS BALL POINT(BLUE)</v>
          </cell>
          <cell r="B96">
            <v>20</v>
          </cell>
          <cell r="D96">
            <v>1</v>
          </cell>
          <cell r="E96">
            <v>20</v>
          </cell>
          <cell r="F96">
            <v>20</v>
          </cell>
          <cell r="G96">
            <v>0</v>
          </cell>
          <cell r="H96">
            <v>20</v>
          </cell>
          <cell r="I96">
            <v>0</v>
          </cell>
          <cell r="J96">
            <v>1</v>
          </cell>
          <cell r="K96">
            <v>20</v>
          </cell>
          <cell r="L96">
            <v>20</v>
          </cell>
          <cell r="M96">
            <v>0</v>
          </cell>
          <cell r="N96">
            <v>20</v>
          </cell>
          <cell r="O96">
            <v>0</v>
          </cell>
          <cell r="P96">
            <v>1</v>
          </cell>
          <cell r="Q96">
            <v>20</v>
          </cell>
          <cell r="R96">
            <v>20</v>
          </cell>
          <cell r="S96">
            <v>0</v>
          </cell>
          <cell r="T96">
            <v>20</v>
          </cell>
          <cell r="U96">
            <v>0</v>
          </cell>
          <cell r="V96">
            <v>1</v>
          </cell>
          <cell r="W96">
            <v>20</v>
          </cell>
          <cell r="X96">
            <v>20</v>
          </cell>
          <cell r="Y96">
            <v>0</v>
          </cell>
          <cell r="Z96">
            <v>20</v>
          </cell>
          <cell r="AA96">
            <v>0</v>
          </cell>
          <cell r="AB96">
            <v>80</v>
          </cell>
        </row>
        <row r="97">
          <cell r="A97" t="str">
            <v>PENS BALL POINT(RED)</v>
          </cell>
          <cell r="B97">
            <v>9.5</v>
          </cell>
          <cell r="D97">
            <v>5</v>
          </cell>
          <cell r="E97">
            <v>0</v>
          </cell>
          <cell r="G97">
            <v>0</v>
          </cell>
          <cell r="H97">
            <v>5</v>
          </cell>
          <cell r="I97">
            <v>0</v>
          </cell>
          <cell r="K97">
            <v>0</v>
          </cell>
          <cell r="L97">
            <v>5</v>
          </cell>
          <cell r="M97">
            <v>0</v>
          </cell>
          <cell r="N97">
            <v>5</v>
          </cell>
          <cell r="O97">
            <v>0</v>
          </cell>
          <cell r="Q97">
            <v>0</v>
          </cell>
          <cell r="R97">
            <v>5</v>
          </cell>
          <cell r="S97">
            <v>0</v>
          </cell>
          <cell r="U97">
            <v>0</v>
          </cell>
          <cell r="V97">
            <v>5</v>
          </cell>
          <cell r="W97">
            <v>0</v>
          </cell>
          <cell r="Y97">
            <v>0</v>
          </cell>
          <cell r="Z97">
            <v>5</v>
          </cell>
          <cell r="AA97">
            <v>0</v>
          </cell>
          <cell r="AB97">
            <v>0</v>
          </cell>
        </row>
        <row r="98">
          <cell r="A98" t="str">
            <v>PERMANENT MARKER PEN (BLACK)</v>
          </cell>
          <cell r="B98">
            <v>52.5</v>
          </cell>
          <cell r="E98">
            <v>0</v>
          </cell>
          <cell r="G98">
            <v>0</v>
          </cell>
          <cell r="I98">
            <v>0</v>
          </cell>
          <cell r="K98">
            <v>0</v>
          </cell>
          <cell r="M98">
            <v>0</v>
          </cell>
          <cell r="O98">
            <v>0</v>
          </cell>
          <cell r="Q98">
            <v>0</v>
          </cell>
          <cell r="S98">
            <v>0</v>
          </cell>
          <cell r="U98">
            <v>0</v>
          </cell>
          <cell r="W98">
            <v>0</v>
          </cell>
          <cell r="Y98">
            <v>0</v>
          </cell>
          <cell r="AA98">
            <v>0</v>
          </cell>
          <cell r="AB98">
            <v>0</v>
          </cell>
        </row>
        <row r="99">
          <cell r="A99" t="str">
            <v>PERMANENT MARKER PEN (BLUE)</v>
          </cell>
          <cell r="B99">
            <v>52.5</v>
          </cell>
          <cell r="E99">
            <v>0</v>
          </cell>
          <cell r="G99">
            <v>0</v>
          </cell>
          <cell r="I99">
            <v>0</v>
          </cell>
          <cell r="J99">
            <v>1</v>
          </cell>
          <cell r="K99">
            <v>52.5</v>
          </cell>
          <cell r="M99">
            <v>0</v>
          </cell>
          <cell r="O99">
            <v>0</v>
          </cell>
          <cell r="Q99">
            <v>0</v>
          </cell>
          <cell r="S99">
            <v>0</v>
          </cell>
          <cell r="U99">
            <v>0</v>
          </cell>
          <cell r="W99">
            <v>0</v>
          </cell>
          <cell r="Y99">
            <v>0</v>
          </cell>
          <cell r="AA99">
            <v>0</v>
          </cell>
          <cell r="AB99">
            <v>52.5</v>
          </cell>
        </row>
        <row r="100">
          <cell r="A100" t="str">
            <v>PERMANENT MARKER PEN (RED)</v>
          </cell>
          <cell r="B100">
            <v>55</v>
          </cell>
          <cell r="E100">
            <v>0</v>
          </cell>
          <cell r="G100">
            <v>0</v>
          </cell>
          <cell r="I100">
            <v>0</v>
          </cell>
          <cell r="K100">
            <v>0</v>
          </cell>
          <cell r="M100">
            <v>0</v>
          </cell>
          <cell r="O100">
            <v>0</v>
          </cell>
          <cell r="Q100">
            <v>0</v>
          </cell>
          <cell r="S100">
            <v>0</v>
          </cell>
          <cell r="U100">
            <v>0</v>
          </cell>
          <cell r="W100">
            <v>0</v>
          </cell>
          <cell r="Y100">
            <v>0</v>
          </cell>
          <cell r="AA100">
            <v>0</v>
          </cell>
          <cell r="AB100">
            <v>0</v>
          </cell>
        </row>
        <row r="101">
          <cell r="A101" t="str">
            <v>PHOTO COPY PAPER A3</v>
          </cell>
          <cell r="B101">
            <v>650</v>
          </cell>
          <cell r="E101">
            <v>0</v>
          </cell>
          <cell r="G101">
            <v>0</v>
          </cell>
          <cell r="I101">
            <v>0</v>
          </cell>
          <cell r="K101">
            <v>0</v>
          </cell>
          <cell r="M101">
            <v>0</v>
          </cell>
          <cell r="O101">
            <v>0</v>
          </cell>
          <cell r="Q101">
            <v>0</v>
          </cell>
          <cell r="S101">
            <v>0</v>
          </cell>
          <cell r="U101">
            <v>0</v>
          </cell>
          <cell r="W101">
            <v>0</v>
          </cell>
          <cell r="Y101">
            <v>0</v>
          </cell>
          <cell r="AA101">
            <v>0</v>
          </cell>
          <cell r="AB101">
            <v>0</v>
          </cell>
        </row>
        <row r="102">
          <cell r="A102" t="str">
            <v>PHOTO COPY PAPER A4</v>
          </cell>
          <cell r="B102">
            <v>257</v>
          </cell>
          <cell r="D102">
            <v>1</v>
          </cell>
          <cell r="E102">
            <v>257</v>
          </cell>
          <cell r="F102">
            <v>1</v>
          </cell>
          <cell r="G102">
            <v>0</v>
          </cell>
          <cell r="H102">
            <v>1</v>
          </cell>
          <cell r="I102">
            <v>257</v>
          </cell>
          <cell r="J102">
            <v>2</v>
          </cell>
          <cell r="K102">
            <v>0</v>
          </cell>
          <cell r="L102">
            <v>1</v>
          </cell>
          <cell r="M102">
            <v>257</v>
          </cell>
          <cell r="N102">
            <v>1</v>
          </cell>
          <cell r="O102">
            <v>0</v>
          </cell>
          <cell r="P102">
            <v>1</v>
          </cell>
          <cell r="Q102">
            <v>257</v>
          </cell>
          <cell r="R102">
            <v>1</v>
          </cell>
          <cell r="S102">
            <v>0</v>
          </cell>
          <cell r="T102">
            <v>1</v>
          </cell>
          <cell r="U102">
            <v>257</v>
          </cell>
          <cell r="V102">
            <v>1</v>
          </cell>
          <cell r="W102">
            <v>0</v>
          </cell>
          <cell r="X102">
            <v>1</v>
          </cell>
          <cell r="Y102">
            <v>257</v>
          </cell>
          <cell r="Z102">
            <v>1</v>
          </cell>
          <cell r="AA102">
            <v>0</v>
          </cell>
          <cell r="AB102">
            <v>1542</v>
          </cell>
        </row>
        <row r="103">
          <cell r="A103" t="str">
            <v>PHOTO COPY PAPER B5</v>
          </cell>
          <cell r="B103">
            <v>240</v>
          </cell>
          <cell r="E103">
            <v>0</v>
          </cell>
          <cell r="G103">
            <v>0</v>
          </cell>
          <cell r="I103">
            <v>0</v>
          </cell>
          <cell r="K103">
            <v>0</v>
          </cell>
          <cell r="M103">
            <v>0</v>
          </cell>
          <cell r="O103">
            <v>0</v>
          </cell>
          <cell r="Q103">
            <v>0</v>
          </cell>
          <cell r="S103">
            <v>0</v>
          </cell>
          <cell r="U103">
            <v>0</v>
          </cell>
          <cell r="W103">
            <v>0</v>
          </cell>
          <cell r="Y103">
            <v>0</v>
          </cell>
          <cell r="AA103">
            <v>0</v>
          </cell>
          <cell r="AB103">
            <v>0</v>
          </cell>
        </row>
        <row r="104">
          <cell r="A104" t="str">
            <v>PHOTO COPY PRINTING CHARGES</v>
          </cell>
          <cell r="B104">
            <v>1.3</v>
          </cell>
          <cell r="D104">
            <v>7300</v>
          </cell>
          <cell r="E104">
            <v>0</v>
          </cell>
          <cell r="F104">
            <v>7300</v>
          </cell>
          <cell r="G104">
            <v>0</v>
          </cell>
          <cell r="H104">
            <v>10000</v>
          </cell>
          <cell r="I104">
            <v>0</v>
          </cell>
          <cell r="J104">
            <v>7300</v>
          </cell>
          <cell r="K104">
            <v>0</v>
          </cell>
          <cell r="L104">
            <v>7300</v>
          </cell>
          <cell r="M104">
            <v>0</v>
          </cell>
          <cell r="N104">
            <v>7300</v>
          </cell>
          <cell r="O104">
            <v>0</v>
          </cell>
          <cell r="P104">
            <v>7300</v>
          </cell>
          <cell r="Q104">
            <v>0</v>
          </cell>
          <cell r="R104">
            <v>7300</v>
          </cell>
          <cell r="S104">
            <v>0</v>
          </cell>
          <cell r="T104">
            <v>7300</v>
          </cell>
          <cell r="U104">
            <v>0</v>
          </cell>
          <cell r="V104">
            <v>7300</v>
          </cell>
          <cell r="W104">
            <v>0</v>
          </cell>
          <cell r="X104">
            <v>7300</v>
          </cell>
          <cell r="Y104">
            <v>0</v>
          </cell>
          <cell r="Z104">
            <v>7300</v>
          </cell>
          <cell r="AA104">
            <v>0</v>
          </cell>
          <cell r="AB104">
            <v>0</v>
          </cell>
        </row>
        <row r="105">
          <cell r="A105" t="str">
            <v xml:space="preserve"> PRINTING CHARGES</v>
          </cell>
          <cell r="B105">
            <v>2</v>
          </cell>
          <cell r="D105">
            <v>5000</v>
          </cell>
          <cell r="E105">
            <v>0</v>
          </cell>
          <cell r="F105">
            <v>5000</v>
          </cell>
          <cell r="G105">
            <v>0</v>
          </cell>
          <cell r="H105">
            <v>7000</v>
          </cell>
          <cell r="I105">
            <v>0</v>
          </cell>
          <cell r="J105">
            <v>5000</v>
          </cell>
          <cell r="K105">
            <v>0</v>
          </cell>
          <cell r="L105">
            <v>5000</v>
          </cell>
          <cell r="M105">
            <v>0</v>
          </cell>
          <cell r="N105">
            <v>5000</v>
          </cell>
          <cell r="O105">
            <v>0</v>
          </cell>
          <cell r="P105">
            <v>5000</v>
          </cell>
          <cell r="Q105">
            <v>0</v>
          </cell>
          <cell r="R105">
            <v>5000</v>
          </cell>
          <cell r="S105">
            <v>0</v>
          </cell>
          <cell r="T105">
            <v>5000</v>
          </cell>
          <cell r="U105">
            <v>0</v>
          </cell>
          <cell r="V105">
            <v>5000</v>
          </cell>
          <cell r="W105">
            <v>0</v>
          </cell>
          <cell r="X105">
            <v>5000</v>
          </cell>
          <cell r="Y105">
            <v>0</v>
          </cell>
          <cell r="Z105">
            <v>5000</v>
          </cell>
          <cell r="AA105">
            <v>0</v>
          </cell>
          <cell r="AB105">
            <v>0</v>
          </cell>
        </row>
        <row r="106">
          <cell r="A106" t="str">
            <v>PHOTO COPY PAPER LEGAL</v>
          </cell>
          <cell r="B106">
            <v>410</v>
          </cell>
          <cell r="E106">
            <v>0</v>
          </cell>
          <cell r="G106">
            <v>0</v>
          </cell>
          <cell r="I106">
            <v>0</v>
          </cell>
          <cell r="K106">
            <v>0</v>
          </cell>
          <cell r="M106">
            <v>0</v>
          </cell>
          <cell r="O106">
            <v>0</v>
          </cell>
          <cell r="Q106">
            <v>0</v>
          </cell>
          <cell r="S106">
            <v>0</v>
          </cell>
          <cell r="U106">
            <v>0</v>
          </cell>
          <cell r="W106">
            <v>0</v>
          </cell>
          <cell r="Y106">
            <v>0</v>
          </cell>
          <cell r="AA106">
            <v>0</v>
          </cell>
          <cell r="AB106">
            <v>0</v>
          </cell>
        </row>
        <row r="107">
          <cell r="A107" t="str">
            <v>PHOTO QUALITY PAPER</v>
          </cell>
          <cell r="B107">
            <v>1450</v>
          </cell>
          <cell r="E107">
            <v>0</v>
          </cell>
          <cell r="G107">
            <v>0</v>
          </cell>
          <cell r="I107">
            <v>0</v>
          </cell>
          <cell r="K107">
            <v>0</v>
          </cell>
          <cell r="M107">
            <v>0</v>
          </cell>
          <cell r="O107">
            <v>0</v>
          </cell>
          <cell r="Q107">
            <v>0</v>
          </cell>
          <cell r="S107">
            <v>0</v>
          </cell>
          <cell r="U107">
            <v>0</v>
          </cell>
          <cell r="W107">
            <v>0</v>
          </cell>
          <cell r="Y107">
            <v>0</v>
          </cell>
          <cell r="AA107">
            <v>0</v>
          </cell>
          <cell r="AB107">
            <v>0</v>
          </cell>
        </row>
        <row r="108">
          <cell r="A108" t="str">
            <v>PLASTIC FILE - ASH</v>
          </cell>
          <cell r="B108">
            <v>42.5</v>
          </cell>
          <cell r="E108">
            <v>0</v>
          </cell>
          <cell r="F108">
            <v>6</v>
          </cell>
          <cell r="G108">
            <v>255</v>
          </cell>
          <cell r="I108">
            <v>0</v>
          </cell>
          <cell r="K108">
            <v>0</v>
          </cell>
          <cell r="L108">
            <v>2</v>
          </cell>
          <cell r="M108">
            <v>0</v>
          </cell>
          <cell r="O108">
            <v>0</v>
          </cell>
          <cell r="Q108">
            <v>0</v>
          </cell>
          <cell r="S108">
            <v>0</v>
          </cell>
          <cell r="U108">
            <v>0</v>
          </cell>
          <cell r="W108">
            <v>0</v>
          </cell>
          <cell r="X108">
            <v>2</v>
          </cell>
          <cell r="Y108">
            <v>0</v>
          </cell>
          <cell r="AA108">
            <v>0</v>
          </cell>
          <cell r="AB108">
            <v>255</v>
          </cell>
        </row>
        <row r="109">
          <cell r="A109" t="str">
            <v>PLASTIC FILE - YELLOW</v>
          </cell>
          <cell r="B109">
            <v>43</v>
          </cell>
          <cell r="D109">
            <v>5</v>
          </cell>
          <cell r="E109">
            <v>0</v>
          </cell>
          <cell r="F109">
            <v>5</v>
          </cell>
          <cell r="H109">
            <v>5</v>
          </cell>
          <cell r="I109">
            <v>0</v>
          </cell>
          <cell r="J109">
            <v>5</v>
          </cell>
          <cell r="K109">
            <v>215</v>
          </cell>
          <cell r="L109">
            <v>5</v>
          </cell>
          <cell r="M109">
            <v>0</v>
          </cell>
          <cell r="N109">
            <v>5</v>
          </cell>
          <cell r="O109">
            <v>215</v>
          </cell>
          <cell r="P109">
            <v>5</v>
          </cell>
          <cell r="Q109">
            <v>215</v>
          </cell>
          <cell r="R109">
            <v>5</v>
          </cell>
          <cell r="S109">
            <v>0</v>
          </cell>
          <cell r="T109">
            <v>5</v>
          </cell>
          <cell r="V109">
            <v>5</v>
          </cell>
          <cell r="X109">
            <v>5</v>
          </cell>
          <cell r="Y109">
            <v>0</v>
          </cell>
          <cell r="Z109">
            <v>5</v>
          </cell>
          <cell r="AB109">
            <v>0</v>
          </cell>
        </row>
        <row r="110">
          <cell r="A110" t="str">
            <v>PLATIGNUM (BLACK)</v>
          </cell>
          <cell r="B110">
            <v>15</v>
          </cell>
          <cell r="E110">
            <v>0</v>
          </cell>
          <cell r="G110">
            <v>0</v>
          </cell>
          <cell r="I110">
            <v>0</v>
          </cell>
          <cell r="K110">
            <v>0</v>
          </cell>
          <cell r="M110">
            <v>0</v>
          </cell>
          <cell r="O110">
            <v>0</v>
          </cell>
          <cell r="Q110">
            <v>0</v>
          </cell>
          <cell r="S110">
            <v>0</v>
          </cell>
          <cell r="U110">
            <v>0</v>
          </cell>
          <cell r="W110">
            <v>0</v>
          </cell>
          <cell r="Y110">
            <v>0</v>
          </cell>
          <cell r="AA110">
            <v>0</v>
          </cell>
          <cell r="AB110">
            <v>0</v>
          </cell>
        </row>
        <row r="111">
          <cell r="A111" t="str">
            <v>PLATIGNUM (BLUE)</v>
          </cell>
          <cell r="B111">
            <v>15</v>
          </cell>
          <cell r="E111">
            <v>0</v>
          </cell>
          <cell r="G111">
            <v>0</v>
          </cell>
          <cell r="I111">
            <v>0</v>
          </cell>
          <cell r="K111">
            <v>0</v>
          </cell>
          <cell r="M111">
            <v>0</v>
          </cell>
          <cell r="O111">
            <v>0</v>
          </cell>
          <cell r="Q111">
            <v>0</v>
          </cell>
          <cell r="S111">
            <v>0</v>
          </cell>
          <cell r="U111">
            <v>0</v>
          </cell>
          <cell r="W111">
            <v>0</v>
          </cell>
          <cell r="Y111">
            <v>0</v>
          </cell>
          <cell r="AA111">
            <v>0</v>
          </cell>
          <cell r="AB111">
            <v>0</v>
          </cell>
        </row>
        <row r="112">
          <cell r="A112" t="str">
            <v>PLATIGNUM (RED)</v>
          </cell>
          <cell r="B112">
            <v>15</v>
          </cell>
          <cell r="E112">
            <v>0</v>
          </cell>
          <cell r="G112">
            <v>0</v>
          </cell>
          <cell r="I112">
            <v>0</v>
          </cell>
          <cell r="K112">
            <v>0</v>
          </cell>
          <cell r="M112">
            <v>0</v>
          </cell>
          <cell r="O112">
            <v>0</v>
          </cell>
          <cell r="Q112">
            <v>0</v>
          </cell>
          <cell r="S112">
            <v>0</v>
          </cell>
          <cell r="U112">
            <v>0</v>
          </cell>
          <cell r="W112">
            <v>0</v>
          </cell>
          <cell r="Y112">
            <v>0</v>
          </cell>
          <cell r="AA112">
            <v>0</v>
          </cell>
          <cell r="AB112">
            <v>0</v>
          </cell>
        </row>
        <row r="113">
          <cell r="A113" t="str">
            <v>POCKET BOOK (NARAH)</v>
          </cell>
          <cell r="B113">
            <v>20</v>
          </cell>
          <cell r="D113">
            <v>2</v>
          </cell>
          <cell r="E113">
            <v>0</v>
          </cell>
          <cell r="G113">
            <v>0</v>
          </cell>
          <cell r="I113">
            <v>0</v>
          </cell>
          <cell r="J113">
            <v>2</v>
          </cell>
          <cell r="K113">
            <v>0</v>
          </cell>
          <cell r="M113">
            <v>0</v>
          </cell>
          <cell r="O113">
            <v>0</v>
          </cell>
          <cell r="Q113">
            <v>0</v>
          </cell>
          <cell r="R113">
            <v>2</v>
          </cell>
          <cell r="S113">
            <v>0</v>
          </cell>
          <cell r="U113">
            <v>0</v>
          </cell>
          <cell r="V113">
            <v>5</v>
          </cell>
          <cell r="W113">
            <v>0</v>
          </cell>
          <cell r="Y113">
            <v>0</v>
          </cell>
          <cell r="AA113">
            <v>0</v>
          </cell>
          <cell r="AB113">
            <v>0</v>
          </cell>
        </row>
        <row r="114">
          <cell r="A114" t="str">
            <v>POST IT NOTE (NEON)  3"*3"</v>
          </cell>
          <cell r="B114">
            <v>425</v>
          </cell>
          <cell r="E114">
            <v>0</v>
          </cell>
          <cell r="G114">
            <v>0</v>
          </cell>
          <cell r="I114">
            <v>0</v>
          </cell>
          <cell r="K114">
            <v>0</v>
          </cell>
          <cell r="M114">
            <v>0</v>
          </cell>
          <cell r="O114">
            <v>0</v>
          </cell>
          <cell r="Q114">
            <v>0</v>
          </cell>
          <cell r="S114">
            <v>0</v>
          </cell>
          <cell r="U114">
            <v>0</v>
          </cell>
          <cell r="W114">
            <v>0</v>
          </cell>
          <cell r="Y114">
            <v>0</v>
          </cell>
          <cell r="AA114">
            <v>0</v>
          </cell>
          <cell r="AB114">
            <v>0</v>
          </cell>
        </row>
        <row r="115">
          <cell r="A115" t="str">
            <v>POST IT NOTE PAD 2"*3"</v>
          </cell>
          <cell r="B115">
            <v>52.5</v>
          </cell>
          <cell r="D115">
            <v>1</v>
          </cell>
          <cell r="E115">
            <v>0</v>
          </cell>
          <cell r="G115">
            <v>0</v>
          </cell>
          <cell r="I115">
            <v>0</v>
          </cell>
          <cell r="K115">
            <v>0</v>
          </cell>
          <cell r="M115">
            <v>0</v>
          </cell>
          <cell r="O115">
            <v>0</v>
          </cell>
          <cell r="Q115">
            <v>0</v>
          </cell>
          <cell r="S115">
            <v>0</v>
          </cell>
          <cell r="U115">
            <v>0</v>
          </cell>
          <cell r="W115">
            <v>0</v>
          </cell>
          <cell r="X115">
            <v>1</v>
          </cell>
          <cell r="Y115">
            <v>0</v>
          </cell>
          <cell r="AA115">
            <v>0</v>
          </cell>
          <cell r="AB115">
            <v>0</v>
          </cell>
        </row>
        <row r="116">
          <cell r="A116" t="str">
            <v>POST IT NOTE PAD1 1/2"*2" NORMAL</v>
          </cell>
          <cell r="B116">
            <v>35</v>
          </cell>
          <cell r="E116">
            <v>0</v>
          </cell>
          <cell r="G116">
            <v>0</v>
          </cell>
          <cell r="I116">
            <v>0</v>
          </cell>
          <cell r="J116">
            <v>1</v>
          </cell>
          <cell r="K116">
            <v>0</v>
          </cell>
          <cell r="M116">
            <v>0</v>
          </cell>
          <cell r="O116">
            <v>0</v>
          </cell>
          <cell r="Q116">
            <v>0</v>
          </cell>
          <cell r="S116">
            <v>0</v>
          </cell>
          <cell r="U116">
            <v>0</v>
          </cell>
          <cell r="W116">
            <v>0</v>
          </cell>
          <cell r="Y116">
            <v>0</v>
          </cell>
          <cell r="AA116">
            <v>0</v>
          </cell>
          <cell r="AB116">
            <v>0</v>
          </cell>
        </row>
        <row r="117">
          <cell r="A117" t="str">
            <v>PRINTED ENVELOP 12"*10"</v>
          </cell>
          <cell r="B117">
            <v>6.25</v>
          </cell>
          <cell r="D117">
            <v>10</v>
          </cell>
          <cell r="E117">
            <v>0</v>
          </cell>
          <cell r="F117">
            <v>10</v>
          </cell>
          <cell r="G117">
            <v>0</v>
          </cell>
          <cell r="H117">
            <v>10</v>
          </cell>
          <cell r="I117">
            <v>0</v>
          </cell>
          <cell r="J117">
            <v>10</v>
          </cell>
          <cell r="K117">
            <v>0</v>
          </cell>
          <cell r="L117">
            <v>10</v>
          </cell>
          <cell r="M117">
            <v>0</v>
          </cell>
          <cell r="N117">
            <v>10</v>
          </cell>
          <cell r="O117">
            <v>0</v>
          </cell>
          <cell r="P117">
            <v>10</v>
          </cell>
          <cell r="Q117">
            <v>0</v>
          </cell>
          <cell r="R117">
            <v>10</v>
          </cell>
          <cell r="S117">
            <v>0</v>
          </cell>
          <cell r="T117">
            <v>10</v>
          </cell>
          <cell r="U117">
            <v>0</v>
          </cell>
          <cell r="V117">
            <v>10</v>
          </cell>
          <cell r="W117">
            <v>0</v>
          </cell>
          <cell r="X117">
            <v>10</v>
          </cell>
          <cell r="Y117">
            <v>0</v>
          </cell>
          <cell r="Z117">
            <v>10</v>
          </cell>
          <cell r="AA117">
            <v>0</v>
          </cell>
          <cell r="AB117">
            <v>0</v>
          </cell>
        </row>
        <row r="118">
          <cell r="A118" t="str">
            <v>PRINTED ENVELOP 4.25"*9"</v>
          </cell>
          <cell r="B118">
            <v>2.4</v>
          </cell>
          <cell r="D118">
            <v>10</v>
          </cell>
          <cell r="E118">
            <v>0</v>
          </cell>
          <cell r="F118">
            <v>10</v>
          </cell>
          <cell r="G118">
            <v>0</v>
          </cell>
          <cell r="H118">
            <v>10</v>
          </cell>
          <cell r="I118">
            <v>0</v>
          </cell>
          <cell r="J118">
            <v>10</v>
          </cell>
          <cell r="K118">
            <v>0</v>
          </cell>
          <cell r="L118">
            <v>10</v>
          </cell>
          <cell r="M118">
            <v>0</v>
          </cell>
          <cell r="N118">
            <v>10</v>
          </cell>
          <cell r="O118">
            <v>0</v>
          </cell>
          <cell r="P118">
            <v>10</v>
          </cell>
          <cell r="Q118">
            <v>0</v>
          </cell>
          <cell r="R118">
            <v>10</v>
          </cell>
          <cell r="S118">
            <v>0</v>
          </cell>
          <cell r="T118">
            <v>10</v>
          </cell>
          <cell r="U118">
            <v>0</v>
          </cell>
          <cell r="V118">
            <v>10</v>
          </cell>
          <cell r="W118">
            <v>0</v>
          </cell>
          <cell r="X118">
            <v>10</v>
          </cell>
          <cell r="Y118">
            <v>0</v>
          </cell>
          <cell r="Z118">
            <v>10</v>
          </cell>
          <cell r="AA118">
            <v>0</v>
          </cell>
          <cell r="AB118">
            <v>0</v>
          </cell>
        </row>
        <row r="119">
          <cell r="A119" t="str">
            <v>PRINTER RIBBON #DFX- 8000+</v>
          </cell>
          <cell r="B119">
            <v>1900</v>
          </cell>
          <cell r="E119">
            <v>0</v>
          </cell>
          <cell r="G119">
            <v>0</v>
          </cell>
          <cell r="I119">
            <v>0</v>
          </cell>
          <cell r="K119">
            <v>0</v>
          </cell>
          <cell r="M119">
            <v>0</v>
          </cell>
          <cell r="O119">
            <v>0</v>
          </cell>
          <cell r="Q119">
            <v>0</v>
          </cell>
          <cell r="S119">
            <v>0</v>
          </cell>
          <cell r="U119">
            <v>0</v>
          </cell>
          <cell r="W119">
            <v>0</v>
          </cell>
          <cell r="Y119">
            <v>0</v>
          </cell>
          <cell r="AA119">
            <v>0</v>
          </cell>
          <cell r="AB119">
            <v>0</v>
          </cell>
        </row>
        <row r="120">
          <cell r="A120" t="str">
            <v>PRINTER RIBBON #LQ2070</v>
          </cell>
          <cell r="B120">
            <v>1690</v>
          </cell>
          <cell r="E120">
            <v>0</v>
          </cell>
          <cell r="G120">
            <v>0</v>
          </cell>
          <cell r="I120">
            <v>0</v>
          </cell>
          <cell r="K120">
            <v>0</v>
          </cell>
          <cell r="M120">
            <v>0</v>
          </cell>
          <cell r="O120">
            <v>0</v>
          </cell>
          <cell r="Q120">
            <v>0</v>
          </cell>
          <cell r="S120">
            <v>0</v>
          </cell>
          <cell r="U120">
            <v>0</v>
          </cell>
          <cell r="W120">
            <v>0</v>
          </cell>
          <cell r="Y120">
            <v>0</v>
          </cell>
          <cell r="AA120">
            <v>0</v>
          </cell>
          <cell r="AB120">
            <v>0</v>
          </cell>
        </row>
        <row r="121">
          <cell r="A121" t="str">
            <v>PRINTER CARTRIDGE HP C6578 (COLOUR)</v>
          </cell>
          <cell r="B121">
            <v>3500</v>
          </cell>
          <cell r="E121">
            <v>0</v>
          </cell>
          <cell r="K121">
            <v>0</v>
          </cell>
          <cell r="Q121">
            <v>0</v>
          </cell>
          <cell r="W121">
            <v>0</v>
          </cell>
          <cell r="AB121">
            <v>0</v>
          </cell>
        </row>
        <row r="122">
          <cell r="A122" t="str">
            <v>PRINTER CARTRIDGE BLACK HP 51645AA</v>
          </cell>
          <cell r="B122">
            <v>2950</v>
          </cell>
          <cell r="E122">
            <v>0</v>
          </cell>
          <cell r="K122">
            <v>0</v>
          </cell>
          <cell r="Q122">
            <v>0</v>
          </cell>
          <cell r="W122">
            <v>0</v>
          </cell>
          <cell r="AB122">
            <v>0</v>
          </cell>
        </row>
        <row r="123">
          <cell r="A123" t="str">
            <v>REMOVE ON STICKERS</v>
          </cell>
          <cell r="B123">
            <v>0.5</v>
          </cell>
          <cell r="E123">
            <v>0</v>
          </cell>
          <cell r="G123">
            <v>0</v>
          </cell>
          <cell r="I123">
            <v>0</v>
          </cell>
          <cell r="K123">
            <v>0</v>
          </cell>
          <cell r="M123">
            <v>0</v>
          </cell>
          <cell r="O123">
            <v>0</v>
          </cell>
          <cell r="Q123">
            <v>0</v>
          </cell>
          <cell r="S123">
            <v>0</v>
          </cell>
          <cell r="U123">
            <v>0</v>
          </cell>
          <cell r="W123">
            <v>0</v>
          </cell>
          <cell r="Y123">
            <v>0</v>
          </cell>
          <cell r="AA123">
            <v>0</v>
          </cell>
          <cell r="AB123">
            <v>0</v>
          </cell>
        </row>
        <row r="124">
          <cell r="A124" t="str">
            <v>REPORT- POLICE BOOK</v>
          </cell>
          <cell r="B124">
            <v>185</v>
          </cell>
          <cell r="E124">
            <v>0</v>
          </cell>
          <cell r="G124">
            <v>0</v>
          </cell>
          <cell r="I124">
            <v>0</v>
          </cell>
          <cell r="K124">
            <v>0</v>
          </cell>
          <cell r="M124">
            <v>0</v>
          </cell>
          <cell r="O124">
            <v>0</v>
          </cell>
          <cell r="Q124">
            <v>0</v>
          </cell>
          <cell r="S124">
            <v>0</v>
          </cell>
          <cell r="U124">
            <v>0</v>
          </cell>
          <cell r="W124">
            <v>0</v>
          </cell>
          <cell r="Y124">
            <v>0</v>
          </cell>
          <cell r="AA124">
            <v>0</v>
          </cell>
          <cell r="AB124">
            <v>0</v>
          </cell>
        </row>
        <row r="125">
          <cell r="A125" t="str">
            <v>SCOTCH TAPE 3/4 MILK WHITE</v>
          </cell>
          <cell r="B125">
            <v>195</v>
          </cell>
          <cell r="D125">
            <v>2</v>
          </cell>
          <cell r="E125">
            <v>0</v>
          </cell>
          <cell r="G125">
            <v>0</v>
          </cell>
          <cell r="H125">
            <v>2</v>
          </cell>
          <cell r="I125">
            <v>0</v>
          </cell>
          <cell r="K125">
            <v>0</v>
          </cell>
          <cell r="M125">
            <v>0</v>
          </cell>
          <cell r="N125">
            <v>2</v>
          </cell>
          <cell r="O125">
            <v>0</v>
          </cell>
          <cell r="Q125">
            <v>0</v>
          </cell>
          <cell r="S125">
            <v>0</v>
          </cell>
          <cell r="U125">
            <v>0</v>
          </cell>
          <cell r="V125">
            <v>2</v>
          </cell>
          <cell r="W125">
            <v>0</v>
          </cell>
          <cell r="Y125">
            <v>0</v>
          </cell>
          <cell r="Z125">
            <v>2</v>
          </cell>
          <cell r="AA125">
            <v>0</v>
          </cell>
          <cell r="AB125">
            <v>0</v>
          </cell>
        </row>
        <row r="126">
          <cell r="A126" t="str">
            <v xml:space="preserve">SHORT HAND BOOK </v>
          </cell>
          <cell r="B126">
            <v>17.5</v>
          </cell>
          <cell r="E126">
            <v>0</v>
          </cell>
          <cell r="G126">
            <v>0</v>
          </cell>
          <cell r="I126">
            <v>0</v>
          </cell>
          <cell r="K126">
            <v>0</v>
          </cell>
          <cell r="M126">
            <v>0</v>
          </cell>
          <cell r="O126">
            <v>0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Y126">
            <v>0</v>
          </cell>
          <cell r="AA126">
            <v>0</v>
          </cell>
          <cell r="AB126">
            <v>0</v>
          </cell>
        </row>
        <row r="127">
          <cell r="A127" t="str">
            <v>SIGNING PEN BLACK</v>
          </cell>
          <cell r="B127">
            <v>37.5</v>
          </cell>
          <cell r="D127">
            <v>1</v>
          </cell>
          <cell r="E127">
            <v>0</v>
          </cell>
          <cell r="G127">
            <v>0</v>
          </cell>
          <cell r="I127">
            <v>0</v>
          </cell>
          <cell r="K127">
            <v>0</v>
          </cell>
          <cell r="M127">
            <v>0</v>
          </cell>
          <cell r="O127">
            <v>0</v>
          </cell>
          <cell r="Q127">
            <v>0</v>
          </cell>
          <cell r="S127">
            <v>0</v>
          </cell>
          <cell r="U127">
            <v>0</v>
          </cell>
          <cell r="W127">
            <v>0</v>
          </cell>
          <cell r="Y127">
            <v>0</v>
          </cell>
          <cell r="AA127">
            <v>0</v>
          </cell>
          <cell r="AB127">
            <v>0</v>
          </cell>
        </row>
        <row r="128">
          <cell r="A128" t="str">
            <v>SIGNING PEN BLUE</v>
          </cell>
          <cell r="B128">
            <v>37.5</v>
          </cell>
          <cell r="D128">
            <v>1</v>
          </cell>
          <cell r="E128">
            <v>0</v>
          </cell>
          <cell r="G128">
            <v>0</v>
          </cell>
          <cell r="I128">
            <v>0</v>
          </cell>
          <cell r="K128">
            <v>0</v>
          </cell>
          <cell r="M128">
            <v>0</v>
          </cell>
          <cell r="O128">
            <v>0</v>
          </cell>
          <cell r="P128">
            <v>1</v>
          </cell>
          <cell r="Q128">
            <v>0</v>
          </cell>
          <cell r="S128">
            <v>0</v>
          </cell>
          <cell r="U128">
            <v>0</v>
          </cell>
          <cell r="W128">
            <v>0</v>
          </cell>
          <cell r="Y128">
            <v>0</v>
          </cell>
          <cell r="AA128">
            <v>0</v>
          </cell>
          <cell r="AB128">
            <v>0</v>
          </cell>
        </row>
        <row r="129">
          <cell r="A129" t="str">
            <v>SONY CD RECORDABLE - 700 MB/80MIN</v>
          </cell>
          <cell r="B129">
            <v>85</v>
          </cell>
          <cell r="E129">
            <v>0</v>
          </cell>
          <cell r="G129">
            <v>0</v>
          </cell>
          <cell r="I129">
            <v>0</v>
          </cell>
          <cell r="K129">
            <v>0</v>
          </cell>
          <cell r="M129">
            <v>0</v>
          </cell>
          <cell r="O129">
            <v>0</v>
          </cell>
          <cell r="Q129">
            <v>0</v>
          </cell>
          <cell r="S129">
            <v>0</v>
          </cell>
          <cell r="U129">
            <v>0</v>
          </cell>
          <cell r="W129">
            <v>0</v>
          </cell>
          <cell r="Y129">
            <v>0</v>
          </cell>
          <cell r="AA129">
            <v>0</v>
          </cell>
          <cell r="AB129">
            <v>0</v>
          </cell>
        </row>
        <row r="130">
          <cell r="A130" t="str">
            <v>SPIRAL NO.04</v>
          </cell>
          <cell r="B130">
            <v>18.25</v>
          </cell>
          <cell r="E130">
            <v>0</v>
          </cell>
          <cell r="G130">
            <v>0</v>
          </cell>
          <cell r="I130">
            <v>0</v>
          </cell>
          <cell r="K130">
            <v>0</v>
          </cell>
          <cell r="M130">
            <v>0</v>
          </cell>
          <cell r="O130">
            <v>0</v>
          </cell>
          <cell r="Q130">
            <v>0</v>
          </cell>
          <cell r="S130">
            <v>0</v>
          </cell>
          <cell r="U130">
            <v>0</v>
          </cell>
          <cell r="W130">
            <v>0</v>
          </cell>
          <cell r="Y130">
            <v>0</v>
          </cell>
          <cell r="AA130">
            <v>0</v>
          </cell>
          <cell r="AB130">
            <v>0</v>
          </cell>
        </row>
        <row r="131">
          <cell r="A131" t="str">
            <v>SPIRAL NO.05</v>
          </cell>
          <cell r="B131">
            <v>19</v>
          </cell>
          <cell r="E131">
            <v>0</v>
          </cell>
          <cell r="G131">
            <v>0</v>
          </cell>
          <cell r="I131">
            <v>0</v>
          </cell>
          <cell r="K131">
            <v>0</v>
          </cell>
          <cell r="M131">
            <v>0</v>
          </cell>
          <cell r="O131">
            <v>0</v>
          </cell>
          <cell r="Q131">
            <v>0</v>
          </cell>
          <cell r="S131">
            <v>0</v>
          </cell>
          <cell r="U131">
            <v>0</v>
          </cell>
          <cell r="W131">
            <v>0</v>
          </cell>
          <cell r="Y131">
            <v>0</v>
          </cell>
          <cell r="AA131">
            <v>0</v>
          </cell>
          <cell r="AB131">
            <v>0</v>
          </cell>
        </row>
        <row r="132">
          <cell r="A132" t="str">
            <v>SPIRAL NO.06</v>
          </cell>
          <cell r="B132">
            <v>21</v>
          </cell>
          <cell r="E132">
            <v>0</v>
          </cell>
          <cell r="G132">
            <v>0</v>
          </cell>
          <cell r="I132">
            <v>0</v>
          </cell>
          <cell r="K132">
            <v>0</v>
          </cell>
          <cell r="M132">
            <v>0</v>
          </cell>
          <cell r="O132">
            <v>0</v>
          </cell>
          <cell r="Q132">
            <v>0</v>
          </cell>
          <cell r="S132">
            <v>0</v>
          </cell>
          <cell r="U132">
            <v>0</v>
          </cell>
          <cell r="W132">
            <v>0</v>
          </cell>
          <cell r="Y132">
            <v>0</v>
          </cell>
          <cell r="AA132">
            <v>0</v>
          </cell>
          <cell r="AB132">
            <v>0</v>
          </cell>
        </row>
        <row r="133">
          <cell r="A133" t="str">
            <v>SPIRAL NO.07</v>
          </cell>
          <cell r="B133">
            <v>25</v>
          </cell>
          <cell r="E133">
            <v>0</v>
          </cell>
          <cell r="G133">
            <v>0</v>
          </cell>
          <cell r="I133">
            <v>0</v>
          </cell>
          <cell r="K133">
            <v>0</v>
          </cell>
          <cell r="M133">
            <v>0</v>
          </cell>
          <cell r="O133">
            <v>0</v>
          </cell>
          <cell r="Q133">
            <v>0</v>
          </cell>
          <cell r="S133">
            <v>0</v>
          </cell>
          <cell r="U133">
            <v>0</v>
          </cell>
          <cell r="W133">
            <v>0</v>
          </cell>
          <cell r="Y133">
            <v>0</v>
          </cell>
          <cell r="AA133">
            <v>0</v>
          </cell>
          <cell r="AB133">
            <v>0</v>
          </cell>
        </row>
        <row r="134">
          <cell r="A134" t="str">
            <v>SPIRAL NO.08</v>
          </cell>
          <cell r="B134">
            <v>35</v>
          </cell>
          <cell r="E134">
            <v>0</v>
          </cell>
          <cell r="G134">
            <v>0</v>
          </cell>
          <cell r="I134">
            <v>0</v>
          </cell>
          <cell r="K134">
            <v>0</v>
          </cell>
          <cell r="M134">
            <v>0</v>
          </cell>
          <cell r="O134">
            <v>0</v>
          </cell>
          <cell r="Q134">
            <v>0</v>
          </cell>
          <cell r="S134">
            <v>0</v>
          </cell>
          <cell r="U134">
            <v>0</v>
          </cell>
          <cell r="W134">
            <v>0</v>
          </cell>
          <cell r="Y134">
            <v>0</v>
          </cell>
          <cell r="AA134">
            <v>0</v>
          </cell>
          <cell r="AB134">
            <v>0</v>
          </cell>
        </row>
        <row r="135">
          <cell r="A135" t="str">
            <v>SPIRAL NO.09</v>
          </cell>
          <cell r="B135">
            <v>40.5</v>
          </cell>
          <cell r="E135">
            <v>0</v>
          </cell>
          <cell r="G135">
            <v>0</v>
          </cell>
          <cell r="I135">
            <v>0</v>
          </cell>
          <cell r="K135">
            <v>0</v>
          </cell>
          <cell r="M135">
            <v>0</v>
          </cell>
          <cell r="O135">
            <v>0</v>
          </cell>
          <cell r="Q135">
            <v>0</v>
          </cell>
          <cell r="S135">
            <v>0</v>
          </cell>
          <cell r="U135">
            <v>0</v>
          </cell>
          <cell r="W135">
            <v>0</v>
          </cell>
          <cell r="Y135">
            <v>0</v>
          </cell>
          <cell r="AA135">
            <v>0</v>
          </cell>
          <cell r="AB135">
            <v>0</v>
          </cell>
        </row>
        <row r="136">
          <cell r="A136" t="str">
            <v>STAMP PAD (BLUE)</v>
          </cell>
          <cell r="B136">
            <v>95</v>
          </cell>
          <cell r="E136">
            <v>0</v>
          </cell>
          <cell r="G136">
            <v>0</v>
          </cell>
          <cell r="I136">
            <v>0</v>
          </cell>
          <cell r="K136">
            <v>0</v>
          </cell>
          <cell r="M136">
            <v>0</v>
          </cell>
          <cell r="O136">
            <v>0</v>
          </cell>
          <cell r="Q136">
            <v>0</v>
          </cell>
          <cell r="S136">
            <v>0</v>
          </cell>
          <cell r="U136">
            <v>0</v>
          </cell>
          <cell r="W136">
            <v>0</v>
          </cell>
          <cell r="Y136">
            <v>0</v>
          </cell>
          <cell r="AA136">
            <v>0</v>
          </cell>
          <cell r="AB136">
            <v>0</v>
          </cell>
        </row>
        <row r="137">
          <cell r="A137" t="str">
            <v>STAMP PAD (RED)</v>
          </cell>
          <cell r="B137">
            <v>175</v>
          </cell>
          <cell r="E137">
            <v>0</v>
          </cell>
          <cell r="G137">
            <v>0</v>
          </cell>
          <cell r="I137">
            <v>0</v>
          </cell>
          <cell r="K137">
            <v>0</v>
          </cell>
          <cell r="M137">
            <v>0</v>
          </cell>
          <cell r="O137">
            <v>0</v>
          </cell>
          <cell r="Q137">
            <v>0</v>
          </cell>
          <cell r="S137">
            <v>0</v>
          </cell>
          <cell r="U137">
            <v>0</v>
          </cell>
          <cell r="W137">
            <v>0</v>
          </cell>
          <cell r="Y137">
            <v>0</v>
          </cell>
          <cell r="AA137">
            <v>0</v>
          </cell>
          <cell r="AB137">
            <v>0</v>
          </cell>
        </row>
        <row r="138">
          <cell r="A138" t="str">
            <v>STAPLER PIN  NO:369</v>
          </cell>
          <cell r="B138">
            <v>9</v>
          </cell>
          <cell r="D138">
            <v>2</v>
          </cell>
          <cell r="E138">
            <v>0</v>
          </cell>
          <cell r="G138">
            <v>0</v>
          </cell>
          <cell r="H138">
            <v>2</v>
          </cell>
          <cell r="I138">
            <v>0</v>
          </cell>
          <cell r="K138">
            <v>0</v>
          </cell>
          <cell r="M138">
            <v>0</v>
          </cell>
          <cell r="N138">
            <v>2</v>
          </cell>
          <cell r="O138">
            <v>0</v>
          </cell>
          <cell r="Q138">
            <v>0</v>
          </cell>
          <cell r="R138">
            <v>1</v>
          </cell>
          <cell r="S138">
            <v>0</v>
          </cell>
          <cell r="U138">
            <v>0</v>
          </cell>
          <cell r="V138">
            <v>1</v>
          </cell>
          <cell r="W138">
            <v>0</v>
          </cell>
          <cell r="Y138">
            <v>0</v>
          </cell>
          <cell r="Z138">
            <v>1</v>
          </cell>
          <cell r="AA138">
            <v>0</v>
          </cell>
          <cell r="AB138">
            <v>0</v>
          </cell>
        </row>
        <row r="139">
          <cell r="A139" t="str">
            <v>STAPLER PIN NO : 10</v>
          </cell>
          <cell r="B139">
            <v>6</v>
          </cell>
          <cell r="E139">
            <v>0</v>
          </cell>
          <cell r="G139">
            <v>0</v>
          </cell>
          <cell r="I139">
            <v>0</v>
          </cell>
          <cell r="K139">
            <v>0</v>
          </cell>
          <cell r="M139">
            <v>0</v>
          </cell>
          <cell r="O139">
            <v>0</v>
          </cell>
          <cell r="Q139">
            <v>0</v>
          </cell>
          <cell r="S139">
            <v>0</v>
          </cell>
          <cell r="U139">
            <v>0</v>
          </cell>
          <cell r="W139">
            <v>0</v>
          </cell>
          <cell r="Y139">
            <v>0</v>
          </cell>
          <cell r="AA139">
            <v>0</v>
          </cell>
          <cell r="AB139">
            <v>0</v>
          </cell>
        </row>
        <row r="140">
          <cell r="A140" t="str">
            <v>TIPPEX</v>
          </cell>
          <cell r="B140">
            <v>125</v>
          </cell>
          <cell r="D140">
            <v>1</v>
          </cell>
          <cell r="E140">
            <v>0</v>
          </cell>
          <cell r="F140">
            <v>1</v>
          </cell>
          <cell r="G140">
            <v>0</v>
          </cell>
          <cell r="I140">
            <v>0</v>
          </cell>
          <cell r="J140">
            <v>1</v>
          </cell>
          <cell r="K140">
            <v>0</v>
          </cell>
          <cell r="M140">
            <v>0</v>
          </cell>
          <cell r="O140">
            <v>0</v>
          </cell>
          <cell r="P140">
            <v>1</v>
          </cell>
          <cell r="Q140">
            <v>0</v>
          </cell>
          <cell r="S140">
            <v>0</v>
          </cell>
          <cell r="U140">
            <v>0</v>
          </cell>
          <cell r="V140">
            <v>1</v>
          </cell>
          <cell r="W140">
            <v>0</v>
          </cell>
          <cell r="Y140">
            <v>0</v>
          </cell>
          <cell r="AA140">
            <v>0</v>
          </cell>
          <cell r="AB140">
            <v>0</v>
          </cell>
        </row>
        <row r="141">
          <cell r="A141" t="str">
            <v>TRANSPARENCY SHEETS</v>
          </cell>
          <cell r="B141">
            <v>11</v>
          </cell>
          <cell r="E141">
            <v>0</v>
          </cell>
          <cell r="G141">
            <v>0</v>
          </cell>
          <cell r="I141">
            <v>0</v>
          </cell>
          <cell r="K141">
            <v>0</v>
          </cell>
          <cell r="M141">
            <v>0</v>
          </cell>
          <cell r="O141">
            <v>0</v>
          </cell>
          <cell r="Q141">
            <v>0</v>
          </cell>
          <cell r="S141">
            <v>0</v>
          </cell>
          <cell r="U141">
            <v>0</v>
          </cell>
          <cell r="W141">
            <v>0</v>
          </cell>
          <cell r="Y141">
            <v>0</v>
          </cell>
          <cell r="AA141">
            <v>0</v>
          </cell>
          <cell r="AB141">
            <v>0</v>
          </cell>
        </row>
        <row r="142">
          <cell r="A142" t="str">
            <v>VEHICLE EXIT PASS BOOK</v>
          </cell>
          <cell r="B142">
            <v>115</v>
          </cell>
          <cell r="E142">
            <v>0</v>
          </cell>
          <cell r="G142">
            <v>0</v>
          </cell>
          <cell r="I142">
            <v>0</v>
          </cell>
          <cell r="K142">
            <v>0</v>
          </cell>
          <cell r="M142">
            <v>0</v>
          </cell>
          <cell r="O142">
            <v>0</v>
          </cell>
          <cell r="Q142">
            <v>0</v>
          </cell>
          <cell r="S142">
            <v>0</v>
          </cell>
          <cell r="U142">
            <v>0</v>
          </cell>
          <cell r="W142">
            <v>0</v>
          </cell>
          <cell r="Y142">
            <v>0</v>
          </cell>
          <cell r="AA142">
            <v>0</v>
          </cell>
          <cell r="AB142">
            <v>0</v>
          </cell>
        </row>
        <row r="143">
          <cell r="A143" t="str">
            <v>VISITORS INFORMATION SHEET</v>
          </cell>
          <cell r="B143">
            <v>185</v>
          </cell>
          <cell r="E143">
            <v>0</v>
          </cell>
          <cell r="G143">
            <v>0</v>
          </cell>
          <cell r="I143">
            <v>0</v>
          </cell>
          <cell r="K143">
            <v>0</v>
          </cell>
          <cell r="M143">
            <v>0</v>
          </cell>
          <cell r="O143">
            <v>0</v>
          </cell>
          <cell r="Q143">
            <v>0</v>
          </cell>
          <cell r="S143">
            <v>0</v>
          </cell>
          <cell r="U143">
            <v>0</v>
          </cell>
          <cell r="W143">
            <v>0</v>
          </cell>
          <cell r="Y143">
            <v>0</v>
          </cell>
          <cell r="AA143">
            <v>0</v>
          </cell>
          <cell r="AB143">
            <v>0</v>
          </cell>
        </row>
        <row r="144">
          <cell r="A144" t="str">
            <v>VOP RECOVERIES</v>
          </cell>
          <cell r="B144">
            <v>140</v>
          </cell>
          <cell r="E144">
            <v>0</v>
          </cell>
          <cell r="G144">
            <v>0</v>
          </cell>
          <cell r="I144">
            <v>0</v>
          </cell>
          <cell r="K144">
            <v>0</v>
          </cell>
          <cell r="M144">
            <v>0</v>
          </cell>
          <cell r="O144">
            <v>0</v>
          </cell>
          <cell r="Q144">
            <v>0</v>
          </cell>
          <cell r="S144">
            <v>0</v>
          </cell>
          <cell r="U144">
            <v>0</v>
          </cell>
          <cell r="W144">
            <v>0</v>
          </cell>
          <cell r="Y144">
            <v>0</v>
          </cell>
          <cell r="AA144">
            <v>0</v>
          </cell>
          <cell r="AB144">
            <v>0</v>
          </cell>
        </row>
        <row r="145">
          <cell r="A145" t="str">
            <v>WINDOW COVER -F4 CLEAR</v>
          </cell>
          <cell r="B145">
            <v>15</v>
          </cell>
          <cell r="E145">
            <v>0</v>
          </cell>
          <cell r="G145">
            <v>0</v>
          </cell>
          <cell r="I145">
            <v>0</v>
          </cell>
          <cell r="K145">
            <v>0</v>
          </cell>
          <cell r="M145">
            <v>0</v>
          </cell>
          <cell r="O145">
            <v>0</v>
          </cell>
          <cell r="Q145">
            <v>0</v>
          </cell>
          <cell r="S145">
            <v>0</v>
          </cell>
          <cell r="U145">
            <v>0</v>
          </cell>
          <cell r="W145">
            <v>0</v>
          </cell>
          <cell r="Y145">
            <v>0</v>
          </cell>
          <cell r="AA145">
            <v>0</v>
          </cell>
          <cell r="AB145">
            <v>0</v>
          </cell>
        </row>
        <row r="146">
          <cell r="A146" t="str">
            <v>WRITING PAD</v>
          </cell>
          <cell r="B146">
            <v>40</v>
          </cell>
          <cell r="D146">
            <v>2</v>
          </cell>
          <cell r="E146">
            <v>0</v>
          </cell>
          <cell r="F146">
            <v>2</v>
          </cell>
          <cell r="G146">
            <v>0</v>
          </cell>
          <cell r="I146">
            <v>0</v>
          </cell>
          <cell r="J146">
            <v>2</v>
          </cell>
          <cell r="K146">
            <v>0</v>
          </cell>
          <cell r="L146">
            <v>2</v>
          </cell>
          <cell r="M146">
            <v>0</v>
          </cell>
          <cell r="N146">
            <v>2</v>
          </cell>
          <cell r="O146">
            <v>0</v>
          </cell>
          <cell r="P146">
            <v>2</v>
          </cell>
          <cell r="Q146">
            <v>0</v>
          </cell>
          <cell r="R146">
            <v>2</v>
          </cell>
          <cell r="S146">
            <v>0</v>
          </cell>
          <cell r="T146">
            <v>2</v>
          </cell>
          <cell r="U146">
            <v>0</v>
          </cell>
          <cell r="V146">
            <v>2</v>
          </cell>
          <cell r="W146">
            <v>0</v>
          </cell>
          <cell r="X146">
            <v>2</v>
          </cell>
          <cell r="Y146">
            <v>0</v>
          </cell>
          <cell r="Z146">
            <v>2</v>
          </cell>
          <cell r="AA146">
            <v>0</v>
          </cell>
          <cell r="AB146">
            <v>0</v>
          </cell>
        </row>
        <row r="147">
          <cell r="A147" t="str">
            <v>WINDOW ENVELOPES</v>
          </cell>
          <cell r="B147">
            <v>3.75</v>
          </cell>
          <cell r="D147">
            <v>25</v>
          </cell>
          <cell r="E147">
            <v>0</v>
          </cell>
          <cell r="F147">
            <v>25</v>
          </cell>
          <cell r="G147">
            <v>0</v>
          </cell>
          <cell r="H147">
            <v>200</v>
          </cell>
          <cell r="I147">
            <v>0</v>
          </cell>
          <cell r="J147">
            <v>25</v>
          </cell>
          <cell r="K147">
            <v>0</v>
          </cell>
          <cell r="L147">
            <v>25</v>
          </cell>
          <cell r="M147">
            <v>0</v>
          </cell>
          <cell r="N147">
            <v>25</v>
          </cell>
          <cell r="O147">
            <v>0</v>
          </cell>
          <cell r="P147">
            <v>25</v>
          </cell>
          <cell r="Q147">
            <v>0</v>
          </cell>
          <cell r="S147">
            <v>0</v>
          </cell>
          <cell r="T147">
            <v>25</v>
          </cell>
          <cell r="U147">
            <v>0</v>
          </cell>
          <cell r="V147">
            <v>25</v>
          </cell>
          <cell r="W147">
            <v>0</v>
          </cell>
          <cell r="X147">
            <v>25</v>
          </cell>
          <cell r="Y147">
            <v>200</v>
          </cell>
          <cell r="Z147">
            <v>25</v>
          </cell>
          <cell r="AA147">
            <v>0</v>
          </cell>
          <cell r="AB147">
            <v>0</v>
          </cell>
        </row>
        <row r="148">
          <cell r="A148" t="str">
            <v>BODYLINE WRAPPING PAPER</v>
          </cell>
          <cell r="B148">
            <v>12</v>
          </cell>
          <cell r="E148">
            <v>0</v>
          </cell>
          <cell r="G148">
            <v>0</v>
          </cell>
          <cell r="I148">
            <v>0</v>
          </cell>
          <cell r="K148">
            <v>0</v>
          </cell>
          <cell r="M148">
            <v>0</v>
          </cell>
          <cell r="O148">
            <v>0</v>
          </cell>
          <cell r="Q148">
            <v>0</v>
          </cell>
          <cell r="S148">
            <v>0</v>
          </cell>
          <cell r="U148">
            <v>0</v>
          </cell>
          <cell r="W148">
            <v>0</v>
          </cell>
          <cell r="Y148">
            <v>0</v>
          </cell>
          <cell r="AA148">
            <v>0</v>
          </cell>
          <cell r="AB148">
            <v>0</v>
          </cell>
        </row>
        <row r="149">
          <cell r="E149">
            <v>2357.5</v>
          </cell>
          <cell r="G149">
            <v>255</v>
          </cell>
          <cell r="I149">
            <v>467</v>
          </cell>
          <cell r="K149">
            <v>92.5</v>
          </cell>
          <cell r="M149">
            <v>273</v>
          </cell>
          <cell r="O149">
            <v>0</v>
          </cell>
          <cell r="Q149">
            <v>1036</v>
          </cell>
          <cell r="S149">
            <v>21716.260000000002</v>
          </cell>
          <cell r="U149">
            <v>22185.05</v>
          </cell>
          <cell r="W149">
            <v>22437.05</v>
          </cell>
          <cell r="Y149">
            <v>257</v>
          </cell>
          <cell r="AA149">
            <v>0</v>
          </cell>
          <cell r="AB149">
            <v>5066</v>
          </cell>
        </row>
      </sheetData>
      <sheetData sheetId="4" refreshError="1">
        <row r="10">
          <cell r="A10" t="str">
            <v>A B H FORMS</v>
          </cell>
          <cell r="B10">
            <v>5</v>
          </cell>
          <cell r="E10">
            <v>0</v>
          </cell>
          <cell r="G10">
            <v>0</v>
          </cell>
          <cell r="I10">
            <v>0</v>
          </cell>
          <cell r="K10">
            <v>0</v>
          </cell>
          <cell r="M10">
            <v>0</v>
          </cell>
          <cell r="O10">
            <v>0</v>
          </cell>
          <cell r="Q10">
            <v>0</v>
          </cell>
          <cell r="S10">
            <v>0</v>
          </cell>
          <cell r="U10">
            <v>0</v>
          </cell>
          <cell r="W10">
            <v>0</v>
          </cell>
          <cell r="Y10">
            <v>0</v>
          </cell>
          <cell r="AA10">
            <v>0</v>
          </cell>
          <cell r="AB10">
            <v>0</v>
          </cell>
        </row>
        <row r="11">
          <cell r="A11" t="str">
            <v>ART PAPER - 150 GSM SIZE A4 YELLOW</v>
          </cell>
          <cell r="B11">
            <v>3</v>
          </cell>
          <cell r="E11">
            <v>0</v>
          </cell>
          <cell r="G11">
            <v>0</v>
          </cell>
          <cell r="I11">
            <v>0</v>
          </cell>
          <cell r="K11">
            <v>0</v>
          </cell>
          <cell r="M11">
            <v>0</v>
          </cell>
          <cell r="O11">
            <v>0</v>
          </cell>
          <cell r="Q11">
            <v>0</v>
          </cell>
          <cell r="S11">
            <v>0</v>
          </cell>
          <cell r="U11">
            <v>0</v>
          </cell>
          <cell r="W11">
            <v>0</v>
          </cell>
          <cell r="Y11">
            <v>0</v>
          </cell>
          <cell r="AA11">
            <v>0</v>
          </cell>
          <cell r="AB11">
            <v>0</v>
          </cell>
        </row>
        <row r="12">
          <cell r="A12" t="str">
            <v>BATTERY PENLIGHT (AA) 1.5V</v>
          </cell>
          <cell r="B12">
            <v>15</v>
          </cell>
          <cell r="E12">
            <v>0</v>
          </cell>
          <cell r="G12">
            <v>0</v>
          </cell>
          <cell r="I12">
            <v>0</v>
          </cell>
          <cell r="K12">
            <v>0</v>
          </cell>
          <cell r="M12">
            <v>0</v>
          </cell>
          <cell r="O12">
            <v>0</v>
          </cell>
          <cell r="Q12">
            <v>0</v>
          </cell>
          <cell r="S12">
            <v>0</v>
          </cell>
          <cell r="U12">
            <v>0</v>
          </cell>
          <cell r="W12">
            <v>0</v>
          </cell>
          <cell r="Y12">
            <v>0</v>
          </cell>
          <cell r="AA12">
            <v>0</v>
          </cell>
          <cell r="AB12">
            <v>0</v>
          </cell>
        </row>
        <row r="13">
          <cell r="A13" t="str">
            <v>BF STK (HR) GRN</v>
          </cell>
          <cell r="B13">
            <v>12.3</v>
          </cell>
          <cell r="C13">
            <v>6</v>
          </cell>
          <cell r="E13">
            <v>0</v>
          </cell>
          <cell r="G13">
            <v>0</v>
          </cell>
          <cell r="I13">
            <v>0</v>
          </cell>
          <cell r="K13">
            <v>0</v>
          </cell>
          <cell r="M13">
            <v>0</v>
          </cell>
          <cell r="O13">
            <v>0</v>
          </cell>
          <cell r="Q13">
            <v>0</v>
          </cell>
          <cell r="S13">
            <v>0</v>
          </cell>
          <cell r="U13">
            <v>0</v>
          </cell>
          <cell r="W13">
            <v>0</v>
          </cell>
          <cell r="Y13">
            <v>0</v>
          </cell>
          <cell r="AA13">
            <v>0</v>
          </cell>
          <cell r="AB13">
            <v>0</v>
          </cell>
        </row>
        <row r="14">
          <cell r="A14" t="str">
            <v>BF STK (HR) RED</v>
          </cell>
          <cell r="B14">
            <v>12.3</v>
          </cell>
          <cell r="C14">
            <v>6</v>
          </cell>
          <cell r="E14">
            <v>0</v>
          </cell>
          <cell r="G14">
            <v>0</v>
          </cell>
          <cell r="I14">
            <v>0</v>
          </cell>
          <cell r="K14">
            <v>0</v>
          </cell>
          <cell r="M14">
            <v>0</v>
          </cell>
          <cell r="O14">
            <v>0</v>
          </cell>
          <cell r="Q14">
            <v>0</v>
          </cell>
          <cell r="S14">
            <v>0</v>
          </cell>
          <cell r="U14">
            <v>0</v>
          </cell>
          <cell r="W14">
            <v>0</v>
          </cell>
          <cell r="Y14">
            <v>0</v>
          </cell>
          <cell r="AA14">
            <v>0</v>
          </cell>
          <cell r="AB14">
            <v>0</v>
          </cell>
        </row>
        <row r="15">
          <cell r="A15" t="str">
            <v>BF STK (HR) YEL</v>
          </cell>
          <cell r="B15">
            <v>12.3</v>
          </cell>
          <cell r="C15">
            <v>6</v>
          </cell>
          <cell r="E15">
            <v>0</v>
          </cell>
          <cell r="G15">
            <v>0</v>
          </cell>
          <cell r="I15">
            <v>0</v>
          </cell>
          <cell r="K15">
            <v>0</v>
          </cell>
          <cell r="M15">
            <v>0</v>
          </cell>
          <cell r="O15">
            <v>0</v>
          </cell>
          <cell r="Q15">
            <v>0</v>
          </cell>
          <cell r="S15">
            <v>0</v>
          </cell>
          <cell r="U15">
            <v>0</v>
          </cell>
          <cell r="W15">
            <v>0</v>
          </cell>
          <cell r="Y15">
            <v>0</v>
          </cell>
          <cell r="AA15">
            <v>0</v>
          </cell>
          <cell r="AB15">
            <v>0</v>
          </cell>
        </row>
        <row r="16">
          <cell r="A16" t="str">
            <v>BINDING WIRE 10.00 MM - IBICO</v>
          </cell>
          <cell r="B16">
            <v>22.68</v>
          </cell>
          <cell r="E16">
            <v>0</v>
          </cell>
          <cell r="G16">
            <v>0</v>
          </cell>
          <cell r="I16">
            <v>0</v>
          </cell>
          <cell r="K16">
            <v>0</v>
          </cell>
          <cell r="M16">
            <v>0</v>
          </cell>
          <cell r="O16">
            <v>0</v>
          </cell>
          <cell r="Q16">
            <v>0</v>
          </cell>
          <cell r="S16">
            <v>0</v>
          </cell>
          <cell r="U16">
            <v>0</v>
          </cell>
          <cell r="W16">
            <v>0</v>
          </cell>
          <cell r="Y16">
            <v>0</v>
          </cell>
          <cell r="AA16">
            <v>0</v>
          </cell>
          <cell r="AB16">
            <v>0</v>
          </cell>
        </row>
        <row r="17">
          <cell r="A17" t="str">
            <v>BINDING WIRE 12.00 MM - IBICO</v>
          </cell>
          <cell r="B17">
            <v>26.25</v>
          </cell>
          <cell r="E17">
            <v>0</v>
          </cell>
          <cell r="G17">
            <v>0</v>
          </cell>
          <cell r="I17">
            <v>0</v>
          </cell>
          <cell r="K17">
            <v>0</v>
          </cell>
          <cell r="M17">
            <v>0</v>
          </cell>
          <cell r="O17">
            <v>0</v>
          </cell>
          <cell r="Q17">
            <v>0</v>
          </cell>
          <cell r="S17">
            <v>0</v>
          </cell>
          <cell r="U17">
            <v>0</v>
          </cell>
          <cell r="W17">
            <v>0</v>
          </cell>
          <cell r="Y17">
            <v>0</v>
          </cell>
          <cell r="AA17">
            <v>0</v>
          </cell>
          <cell r="AB17">
            <v>0</v>
          </cell>
        </row>
        <row r="18">
          <cell r="A18" t="str">
            <v>BINDING WIRE 6.00 MM - IBICO</v>
          </cell>
          <cell r="B18">
            <v>13.65</v>
          </cell>
          <cell r="E18">
            <v>0</v>
          </cell>
          <cell r="G18">
            <v>0</v>
          </cell>
          <cell r="I18">
            <v>0</v>
          </cell>
          <cell r="K18">
            <v>0</v>
          </cell>
          <cell r="M18">
            <v>0</v>
          </cell>
          <cell r="O18">
            <v>0</v>
          </cell>
          <cell r="Q18">
            <v>0</v>
          </cell>
          <cell r="S18">
            <v>0</v>
          </cell>
          <cell r="U18">
            <v>0</v>
          </cell>
          <cell r="W18">
            <v>0</v>
          </cell>
          <cell r="Y18">
            <v>0</v>
          </cell>
          <cell r="AA18">
            <v>0</v>
          </cell>
          <cell r="AB18">
            <v>0</v>
          </cell>
        </row>
        <row r="19">
          <cell r="A19" t="str">
            <v>BINDING WIRE 8.00 MM - IBICO</v>
          </cell>
          <cell r="B19">
            <v>18.899999999999999</v>
          </cell>
          <cell r="E19">
            <v>0</v>
          </cell>
          <cell r="G19">
            <v>0</v>
          </cell>
          <cell r="I19">
            <v>0</v>
          </cell>
          <cell r="K19">
            <v>0</v>
          </cell>
          <cell r="M19">
            <v>0</v>
          </cell>
          <cell r="O19">
            <v>0</v>
          </cell>
          <cell r="Q19">
            <v>0</v>
          </cell>
          <cell r="S19">
            <v>0</v>
          </cell>
          <cell r="U19">
            <v>0</v>
          </cell>
          <cell r="W19">
            <v>0</v>
          </cell>
          <cell r="Y19">
            <v>0</v>
          </cell>
          <cell r="AA19">
            <v>0</v>
          </cell>
          <cell r="AB19">
            <v>0</v>
          </cell>
        </row>
        <row r="20">
          <cell r="A20" t="str">
            <v>BLUE COLOUR BOARDS A4</v>
          </cell>
          <cell r="B20">
            <v>8.5</v>
          </cell>
          <cell r="E20">
            <v>0</v>
          </cell>
          <cell r="G20">
            <v>0</v>
          </cell>
          <cell r="I20">
            <v>0</v>
          </cell>
          <cell r="K20">
            <v>0</v>
          </cell>
          <cell r="M20">
            <v>0</v>
          </cell>
          <cell r="O20">
            <v>0</v>
          </cell>
          <cell r="Q20">
            <v>0</v>
          </cell>
          <cell r="S20">
            <v>0</v>
          </cell>
          <cell r="U20">
            <v>0</v>
          </cell>
          <cell r="W20">
            <v>0</v>
          </cell>
          <cell r="Y20">
            <v>0</v>
          </cell>
          <cell r="AA20">
            <v>0</v>
          </cell>
          <cell r="AB20">
            <v>0</v>
          </cell>
        </row>
        <row r="21">
          <cell r="A21" t="str">
            <v>BOX FILES</v>
          </cell>
          <cell r="B21">
            <v>175</v>
          </cell>
          <cell r="D21">
            <v>2</v>
          </cell>
          <cell r="E21">
            <v>350</v>
          </cell>
          <cell r="G21">
            <v>0</v>
          </cell>
          <cell r="I21">
            <v>0</v>
          </cell>
          <cell r="J21">
            <v>2</v>
          </cell>
          <cell r="K21">
            <v>350</v>
          </cell>
          <cell r="M21">
            <v>0</v>
          </cell>
          <cell r="O21">
            <v>0</v>
          </cell>
          <cell r="Q21">
            <v>0</v>
          </cell>
          <cell r="S21">
            <v>0</v>
          </cell>
          <cell r="U21">
            <v>0</v>
          </cell>
          <cell r="W21">
            <v>0</v>
          </cell>
          <cell r="Y21">
            <v>0</v>
          </cell>
          <cell r="AA21">
            <v>0</v>
          </cell>
          <cell r="AB21">
            <v>700</v>
          </cell>
        </row>
        <row r="22">
          <cell r="A22" t="str">
            <v>BULL DOG CLIP 2" PLASTIC</v>
          </cell>
          <cell r="B22">
            <v>12</v>
          </cell>
          <cell r="D22">
            <v>1</v>
          </cell>
          <cell r="E22">
            <v>12</v>
          </cell>
          <cell r="G22">
            <v>0</v>
          </cell>
          <cell r="I22">
            <v>0</v>
          </cell>
          <cell r="K22">
            <v>0</v>
          </cell>
          <cell r="M22">
            <v>0</v>
          </cell>
          <cell r="O22">
            <v>0</v>
          </cell>
          <cell r="Q22">
            <v>0</v>
          </cell>
          <cell r="S22">
            <v>0</v>
          </cell>
          <cell r="U22">
            <v>0</v>
          </cell>
          <cell r="W22">
            <v>0</v>
          </cell>
          <cell r="Y22">
            <v>0</v>
          </cell>
          <cell r="AA22">
            <v>0</v>
          </cell>
          <cell r="AB22">
            <v>12</v>
          </cell>
        </row>
        <row r="23">
          <cell r="A23" t="str">
            <v>C.R.BOOK 3 COIR</v>
          </cell>
          <cell r="B23">
            <v>30</v>
          </cell>
          <cell r="D23">
            <v>1</v>
          </cell>
          <cell r="E23">
            <v>30</v>
          </cell>
          <cell r="G23">
            <v>0</v>
          </cell>
          <cell r="I23">
            <v>0</v>
          </cell>
          <cell r="J23">
            <v>1</v>
          </cell>
          <cell r="K23">
            <v>30</v>
          </cell>
          <cell r="M23">
            <v>0</v>
          </cell>
          <cell r="O23">
            <v>0</v>
          </cell>
          <cell r="P23">
            <v>1</v>
          </cell>
          <cell r="Q23">
            <v>30</v>
          </cell>
          <cell r="S23">
            <v>0</v>
          </cell>
          <cell r="T23">
            <v>1</v>
          </cell>
          <cell r="U23">
            <v>30</v>
          </cell>
          <cell r="W23">
            <v>0</v>
          </cell>
          <cell r="Y23">
            <v>0</v>
          </cell>
          <cell r="AA23">
            <v>0</v>
          </cell>
          <cell r="AB23">
            <v>120</v>
          </cell>
        </row>
        <row r="24">
          <cell r="A24" t="str">
            <v>CARBON PAPERS (BLUE)</v>
          </cell>
          <cell r="B24">
            <v>135</v>
          </cell>
          <cell r="E24">
            <v>0</v>
          </cell>
          <cell r="G24">
            <v>0</v>
          </cell>
          <cell r="I24">
            <v>0</v>
          </cell>
          <cell r="K24">
            <v>0</v>
          </cell>
          <cell r="M24">
            <v>0</v>
          </cell>
          <cell r="O24">
            <v>0</v>
          </cell>
          <cell r="Q24">
            <v>0</v>
          </cell>
          <cell r="S24">
            <v>0</v>
          </cell>
          <cell r="U24">
            <v>0</v>
          </cell>
          <cell r="W24">
            <v>0</v>
          </cell>
          <cell r="Y24">
            <v>0</v>
          </cell>
          <cell r="AA24">
            <v>0</v>
          </cell>
          <cell r="AB24">
            <v>0</v>
          </cell>
        </row>
        <row r="25">
          <cell r="A25" t="str">
            <v xml:space="preserve">CARDBOARD FILES </v>
          </cell>
          <cell r="B25">
            <v>3.25</v>
          </cell>
          <cell r="D25">
            <v>2</v>
          </cell>
          <cell r="E25">
            <v>6.5</v>
          </cell>
          <cell r="F25">
            <v>2</v>
          </cell>
          <cell r="G25">
            <v>6.5</v>
          </cell>
          <cell r="H25">
            <v>2</v>
          </cell>
          <cell r="I25">
            <v>6.5</v>
          </cell>
          <cell r="J25">
            <v>2</v>
          </cell>
          <cell r="K25">
            <v>6.5</v>
          </cell>
          <cell r="L25">
            <v>2</v>
          </cell>
          <cell r="M25">
            <v>6.5</v>
          </cell>
          <cell r="N25">
            <v>2</v>
          </cell>
          <cell r="O25">
            <v>6.5</v>
          </cell>
          <cell r="Q25">
            <v>0</v>
          </cell>
          <cell r="R25">
            <v>2</v>
          </cell>
          <cell r="S25">
            <v>6.5</v>
          </cell>
          <cell r="T25">
            <v>2</v>
          </cell>
          <cell r="U25">
            <v>6.5</v>
          </cell>
          <cell r="W25">
            <v>0</v>
          </cell>
          <cell r="X25">
            <v>2</v>
          </cell>
          <cell r="Y25">
            <v>6.5</v>
          </cell>
          <cell r="Z25">
            <v>2</v>
          </cell>
          <cell r="AA25">
            <v>6.5</v>
          </cell>
          <cell r="AB25">
            <v>65</v>
          </cell>
        </row>
        <row r="26">
          <cell r="A26" t="str">
            <v>CARDBOARD FILES (Printed - Blue)</v>
          </cell>
          <cell r="B26">
            <v>5.5</v>
          </cell>
          <cell r="E26">
            <v>0</v>
          </cell>
          <cell r="G26">
            <v>0</v>
          </cell>
          <cell r="I26">
            <v>0</v>
          </cell>
          <cell r="K26">
            <v>0</v>
          </cell>
          <cell r="M26">
            <v>0</v>
          </cell>
          <cell r="O26">
            <v>0</v>
          </cell>
          <cell r="Q26">
            <v>0</v>
          </cell>
          <cell r="S26">
            <v>0</v>
          </cell>
          <cell r="U26">
            <v>0</v>
          </cell>
          <cell r="W26">
            <v>0</v>
          </cell>
          <cell r="Y26">
            <v>0</v>
          </cell>
          <cell r="AA26">
            <v>0</v>
          </cell>
          <cell r="AB26">
            <v>0</v>
          </cell>
        </row>
        <row r="27">
          <cell r="A27" t="str">
            <v>CARDBOARD FILES (Printed - Red)</v>
          </cell>
          <cell r="B27">
            <v>5.5</v>
          </cell>
          <cell r="E27">
            <v>0</v>
          </cell>
          <cell r="G27">
            <v>0</v>
          </cell>
          <cell r="I27">
            <v>10</v>
          </cell>
          <cell r="K27">
            <v>0</v>
          </cell>
          <cell r="M27">
            <v>0</v>
          </cell>
          <cell r="O27">
            <v>0</v>
          </cell>
          <cell r="Q27">
            <v>0</v>
          </cell>
          <cell r="S27">
            <v>10</v>
          </cell>
          <cell r="U27">
            <v>0</v>
          </cell>
          <cell r="W27">
            <v>0</v>
          </cell>
          <cell r="Y27">
            <v>0</v>
          </cell>
          <cell r="AA27">
            <v>0</v>
          </cell>
          <cell r="AB27">
            <v>20</v>
          </cell>
        </row>
        <row r="28">
          <cell r="A28" t="str">
            <v>CD (RE WRITABLE)</v>
          </cell>
          <cell r="B28">
            <v>85</v>
          </cell>
          <cell r="C28">
            <v>1</v>
          </cell>
          <cell r="D28">
            <v>1</v>
          </cell>
          <cell r="E28">
            <v>85</v>
          </cell>
          <cell r="F28">
            <v>1</v>
          </cell>
          <cell r="G28">
            <v>0</v>
          </cell>
          <cell r="H28">
            <v>1</v>
          </cell>
          <cell r="I28">
            <v>1</v>
          </cell>
          <cell r="J28">
            <v>1</v>
          </cell>
          <cell r="K28">
            <v>0</v>
          </cell>
          <cell r="M28">
            <v>0</v>
          </cell>
          <cell r="N28">
            <v>1</v>
          </cell>
          <cell r="Q28">
            <v>0</v>
          </cell>
          <cell r="U28">
            <v>0</v>
          </cell>
          <cell r="Y28">
            <v>0</v>
          </cell>
        </row>
        <row r="29">
          <cell r="A29" t="str">
            <v>CELLO TAPE 1"</v>
          </cell>
          <cell r="B29">
            <v>15.46</v>
          </cell>
          <cell r="C29">
            <v>1</v>
          </cell>
          <cell r="D29">
            <v>1</v>
          </cell>
          <cell r="E29">
            <v>15.46</v>
          </cell>
          <cell r="G29">
            <v>0</v>
          </cell>
          <cell r="H29">
            <v>1</v>
          </cell>
          <cell r="I29">
            <v>15.46</v>
          </cell>
          <cell r="J29">
            <v>1</v>
          </cell>
          <cell r="K29">
            <v>15.46</v>
          </cell>
          <cell r="M29">
            <v>0</v>
          </cell>
          <cell r="N29">
            <v>1</v>
          </cell>
          <cell r="O29">
            <v>0</v>
          </cell>
          <cell r="Q29">
            <v>0</v>
          </cell>
          <cell r="R29">
            <v>1</v>
          </cell>
          <cell r="S29">
            <v>15.46</v>
          </cell>
          <cell r="U29">
            <v>0</v>
          </cell>
          <cell r="W29">
            <v>0</v>
          </cell>
          <cell r="X29">
            <v>1</v>
          </cell>
          <cell r="Y29">
            <v>15.46</v>
          </cell>
          <cell r="AA29">
            <v>0</v>
          </cell>
          <cell r="AB29">
            <v>77.300000000000011</v>
          </cell>
        </row>
        <row r="30">
          <cell r="A30" t="str">
            <v>CELLO TAPE 3"</v>
          </cell>
          <cell r="B30">
            <v>52</v>
          </cell>
          <cell r="E30">
            <v>0</v>
          </cell>
          <cell r="G30">
            <v>0</v>
          </cell>
          <cell r="I30">
            <v>0</v>
          </cell>
          <cell r="K30">
            <v>0</v>
          </cell>
          <cell r="M30">
            <v>0</v>
          </cell>
          <cell r="O30">
            <v>0</v>
          </cell>
          <cell r="Q30">
            <v>0</v>
          </cell>
          <cell r="S30">
            <v>0</v>
          </cell>
          <cell r="U30">
            <v>0</v>
          </cell>
          <cell r="W30">
            <v>0</v>
          </cell>
          <cell r="Y30">
            <v>0</v>
          </cell>
          <cell r="AA30">
            <v>0</v>
          </cell>
          <cell r="AB30">
            <v>0</v>
          </cell>
        </row>
        <row r="31">
          <cell r="A31" t="str">
            <v>COMPUTER BINDER 15"*11"</v>
          </cell>
          <cell r="B31">
            <v>160</v>
          </cell>
          <cell r="E31">
            <v>0</v>
          </cell>
          <cell r="G31">
            <v>0</v>
          </cell>
          <cell r="I31">
            <v>0</v>
          </cell>
          <cell r="K31">
            <v>0</v>
          </cell>
          <cell r="M31">
            <v>0</v>
          </cell>
          <cell r="O31">
            <v>0</v>
          </cell>
          <cell r="Q31">
            <v>0</v>
          </cell>
          <cell r="S31">
            <v>0</v>
          </cell>
          <cell r="U31">
            <v>0</v>
          </cell>
          <cell r="W31">
            <v>0</v>
          </cell>
          <cell r="Y31">
            <v>0</v>
          </cell>
          <cell r="AA31">
            <v>0</v>
          </cell>
          <cell r="AB31">
            <v>0</v>
          </cell>
        </row>
        <row r="32">
          <cell r="A32" t="str">
            <v>COMPUTER PAPER 15"*11"</v>
          </cell>
          <cell r="B32">
            <v>745</v>
          </cell>
          <cell r="E32">
            <v>0</v>
          </cell>
          <cell r="G32">
            <v>0</v>
          </cell>
          <cell r="I32">
            <v>0</v>
          </cell>
          <cell r="K32">
            <v>0</v>
          </cell>
          <cell r="M32">
            <v>0</v>
          </cell>
          <cell r="O32">
            <v>0</v>
          </cell>
          <cell r="Q32">
            <v>0</v>
          </cell>
          <cell r="S32">
            <v>0</v>
          </cell>
          <cell r="U32">
            <v>0</v>
          </cell>
          <cell r="W32">
            <v>0</v>
          </cell>
          <cell r="Y32">
            <v>0</v>
          </cell>
          <cell r="AA32">
            <v>0</v>
          </cell>
          <cell r="AB32">
            <v>0</v>
          </cell>
        </row>
        <row r="33">
          <cell r="A33" t="str">
            <v>COMPUTER PAPER 9.5"*11"</v>
          </cell>
          <cell r="B33">
            <v>475</v>
          </cell>
          <cell r="E33">
            <v>0</v>
          </cell>
          <cell r="G33">
            <v>0</v>
          </cell>
          <cell r="I33">
            <v>0</v>
          </cell>
          <cell r="K33">
            <v>0</v>
          </cell>
          <cell r="M33">
            <v>0</v>
          </cell>
          <cell r="O33">
            <v>0</v>
          </cell>
          <cell r="Q33">
            <v>0</v>
          </cell>
          <cell r="S33">
            <v>0</v>
          </cell>
          <cell r="U33">
            <v>0</v>
          </cell>
          <cell r="W33">
            <v>0</v>
          </cell>
          <cell r="Y33">
            <v>0</v>
          </cell>
          <cell r="AA33">
            <v>0</v>
          </cell>
          <cell r="AB33">
            <v>0</v>
          </cell>
        </row>
        <row r="34">
          <cell r="A34" t="str">
            <v>COMPUTER PAPER -APPRAISAL FORMS</v>
          </cell>
          <cell r="B34">
            <v>1380</v>
          </cell>
          <cell r="E34">
            <v>0</v>
          </cell>
          <cell r="I34">
            <v>0</v>
          </cell>
          <cell r="Q34">
            <v>0</v>
          </cell>
          <cell r="U34">
            <v>0</v>
          </cell>
          <cell r="Y34">
            <v>0</v>
          </cell>
          <cell r="AB34">
            <v>0</v>
          </cell>
        </row>
        <row r="35">
          <cell r="A35" t="str">
            <v>CORRECTING FLUID</v>
          </cell>
          <cell r="B35">
            <v>169</v>
          </cell>
          <cell r="D35">
            <v>1</v>
          </cell>
          <cell r="E35">
            <v>169</v>
          </cell>
          <cell r="G35">
            <v>0</v>
          </cell>
          <cell r="I35">
            <v>0</v>
          </cell>
          <cell r="K35">
            <v>0</v>
          </cell>
          <cell r="M35">
            <v>0</v>
          </cell>
          <cell r="N35">
            <v>1</v>
          </cell>
          <cell r="O35">
            <v>169</v>
          </cell>
          <cell r="Q35">
            <v>0</v>
          </cell>
          <cell r="S35">
            <v>0</v>
          </cell>
          <cell r="U35">
            <v>0</v>
          </cell>
          <cell r="V35">
            <v>1</v>
          </cell>
          <cell r="W35">
            <v>169</v>
          </cell>
          <cell r="Y35">
            <v>0</v>
          </cell>
          <cell r="AA35">
            <v>0</v>
          </cell>
          <cell r="AB35">
            <v>507</v>
          </cell>
        </row>
        <row r="36">
          <cell r="A36" t="str">
            <v xml:space="preserve">DATA CARTRIDGE </v>
          </cell>
          <cell r="B36">
            <v>2000</v>
          </cell>
          <cell r="D36">
            <v>1</v>
          </cell>
          <cell r="E36">
            <v>2000</v>
          </cell>
          <cell r="G36">
            <v>0</v>
          </cell>
          <cell r="I36">
            <v>0</v>
          </cell>
          <cell r="K36">
            <v>0</v>
          </cell>
          <cell r="M36">
            <v>0</v>
          </cell>
          <cell r="O36">
            <v>0</v>
          </cell>
          <cell r="Q36">
            <v>0</v>
          </cell>
          <cell r="S36">
            <v>0</v>
          </cell>
          <cell r="U36">
            <v>0</v>
          </cell>
          <cell r="W36">
            <v>0</v>
          </cell>
          <cell r="Y36">
            <v>0</v>
          </cell>
          <cell r="AA36">
            <v>0</v>
          </cell>
          <cell r="AB36">
            <v>2000</v>
          </cell>
        </row>
        <row r="37">
          <cell r="A37" t="str">
            <v>DEATH DONATION FORMS - SINHALA</v>
          </cell>
          <cell r="B37">
            <v>3.5</v>
          </cell>
          <cell r="E37">
            <v>0</v>
          </cell>
          <cell r="G37">
            <v>0</v>
          </cell>
          <cell r="I37">
            <v>0</v>
          </cell>
          <cell r="K37">
            <v>0</v>
          </cell>
          <cell r="M37">
            <v>0</v>
          </cell>
          <cell r="O37">
            <v>0</v>
          </cell>
          <cell r="Q37">
            <v>0</v>
          </cell>
          <cell r="S37">
            <v>0</v>
          </cell>
          <cell r="U37">
            <v>0</v>
          </cell>
          <cell r="W37">
            <v>0</v>
          </cell>
          <cell r="Y37">
            <v>0</v>
          </cell>
          <cell r="AA37">
            <v>0</v>
          </cell>
          <cell r="AB37">
            <v>0</v>
          </cell>
        </row>
        <row r="38">
          <cell r="A38" t="str">
            <v>DISKETTES 3.5M</v>
          </cell>
          <cell r="B38">
            <v>35</v>
          </cell>
          <cell r="E38">
            <v>0</v>
          </cell>
          <cell r="G38">
            <v>0</v>
          </cell>
          <cell r="I38">
            <v>0</v>
          </cell>
          <cell r="K38">
            <v>0</v>
          </cell>
          <cell r="M38">
            <v>0</v>
          </cell>
          <cell r="O38">
            <v>0</v>
          </cell>
          <cell r="Q38">
            <v>0</v>
          </cell>
          <cell r="S38">
            <v>0</v>
          </cell>
          <cell r="U38">
            <v>0</v>
          </cell>
          <cell r="W38">
            <v>0</v>
          </cell>
          <cell r="Y38">
            <v>0</v>
          </cell>
          <cell r="AA38">
            <v>0</v>
          </cell>
          <cell r="AB38">
            <v>0</v>
          </cell>
        </row>
        <row r="39">
          <cell r="A39" t="str">
            <v>DOUBLE SIDE TAPE 1"</v>
          </cell>
          <cell r="B39">
            <v>105</v>
          </cell>
          <cell r="C39">
            <v>2</v>
          </cell>
          <cell r="D39">
            <v>1</v>
          </cell>
          <cell r="E39">
            <v>105</v>
          </cell>
          <cell r="G39">
            <v>0</v>
          </cell>
          <cell r="I39">
            <v>0</v>
          </cell>
          <cell r="J39">
            <v>1</v>
          </cell>
          <cell r="K39">
            <v>105</v>
          </cell>
          <cell r="M39">
            <v>0</v>
          </cell>
          <cell r="O39">
            <v>0</v>
          </cell>
          <cell r="P39">
            <v>1</v>
          </cell>
          <cell r="Q39">
            <v>105</v>
          </cell>
          <cell r="S39">
            <v>5</v>
          </cell>
          <cell r="U39">
            <v>0</v>
          </cell>
          <cell r="W39">
            <v>0</v>
          </cell>
          <cell r="Y39">
            <v>0</v>
          </cell>
          <cell r="AA39">
            <v>0</v>
          </cell>
          <cell r="AB39">
            <v>320</v>
          </cell>
        </row>
        <row r="40">
          <cell r="A40" t="str">
            <v>DRAWING PIN MULTI COLOR</v>
          </cell>
          <cell r="B40">
            <v>55</v>
          </cell>
          <cell r="E40">
            <v>0</v>
          </cell>
          <cell r="G40">
            <v>0</v>
          </cell>
          <cell r="I40">
            <v>0</v>
          </cell>
          <cell r="K40">
            <v>0</v>
          </cell>
          <cell r="M40">
            <v>0</v>
          </cell>
          <cell r="O40">
            <v>0</v>
          </cell>
          <cell r="Q40">
            <v>0</v>
          </cell>
          <cell r="S40">
            <v>0</v>
          </cell>
          <cell r="U40">
            <v>0</v>
          </cell>
          <cell r="W40">
            <v>10</v>
          </cell>
          <cell r="Y40">
            <v>0</v>
          </cell>
          <cell r="AA40">
            <v>0</v>
          </cell>
          <cell r="AB40">
            <v>10</v>
          </cell>
        </row>
        <row r="41">
          <cell r="A41" t="str">
            <v>EMPLOYEE PERSONNEL RECORDS</v>
          </cell>
          <cell r="B41">
            <v>4.5</v>
          </cell>
          <cell r="E41">
            <v>0</v>
          </cell>
          <cell r="G41">
            <v>0</v>
          </cell>
          <cell r="I41">
            <v>0</v>
          </cell>
          <cell r="K41">
            <v>0</v>
          </cell>
          <cell r="M41">
            <v>0</v>
          </cell>
          <cell r="O41">
            <v>0</v>
          </cell>
          <cell r="Q41">
            <v>0</v>
          </cell>
          <cell r="S41">
            <v>0</v>
          </cell>
          <cell r="U41">
            <v>0</v>
          </cell>
          <cell r="W41">
            <v>0</v>
          </cell>
          <cell r="Y41">
            <v>0</v>
          </cell>
          <cell r="AA41">
            <v>0</v>
          </cell>
          <cell r="AB41">
            <v>0</v>
          </cell>
        </row>
        <row r="42">
          <cell r="A42" t="str">
            <v>EMPLOYEE REC.EVALUATION FORM</v>
          </cell>
          <cell r="B42">
            <v>110</v>
          </cell>
          <cell r="E42">
            <v>0</v>
          </cell>
          <cell r="G42">
            <v>0</v>
          </cell>
          <cell r="I42">
            <v>0</v>
          </cell>
          <cell r="K42">
            <v>0</v>
          </cell>
          <cell r="M42">
            <v>0</v>
          </cell>
          <cell r="O42">
            <v>0</v>
          </cell>
          <cell r="Q42">
            <v>0</v>
          </cell>
          <cell r="S42">
            <v>0</v>
          </cell>
          <cell r="U42">
            <v>0</v>
          </cell>
          <cell r="W42">
            <v>0</v>
          </cell>
          <cell r="Y42">
            <v>0</v>
          </cell>
          <cell r="AA42">
            <v>0</v>
          </cell>
          <cell r="AB42">
            <v>0</v>
          </cell>
        </row>
        <row r="43">
          <cell r="A43" t="str">
            <v>ENVELOP - PIN MAILER 9.5" X 5.5" INSE - BON</v>
          </cell>
          <cell r="B43">
            <v>4900</v>
          </cell>
          <cell r="E43">
            <v>0</v>
          </cell>
          <cell r="G43">
            <v>0</v>
          </cell>
          <cell r="I43">
            <v>0</v>
          </cell>
          <cell r="K43">
            <v>0</v>
          </cell>
          <cell r="M43">
            <v>0</v>
          </cell>
          <cell r="O43">
            <v>0</v>
          </cell>
          <cell r="Q43">
            <v>0</v>
          </cell>
          <cell r="S43">
            <v>0</v>
          </cell>
          <cell r="U43">
            <v>0</v>
          </cell>
          <cell r="W43">
            <v>0</v>
          </cell>
          <cell r="Y43">
            <v>0</v>
          </cell>
          <cell r="AA43">
            <v>0</v>
          </cell>
          <cell r="AB43">
            <v>0</v>
          </cell>
        </row>
        <row r="44">
          <cell r="A44" t="str">
            <v>ENVELOP - PIN MAILER 9.5" X 5.5" PAY SLIPS</v>
          </cell>
          <cell r="B44">
            <v>3995</v>
          </cell>
          <cell r="E44">
            <v>0</v>
          </cell>
          <cell r="G44">
            <v>0</v>
          </cell>
          <cell r="I44">
            <v>0</v>
          </cell>
          <cell r="K44">
            <v>0</v>
          </cell>
          <cell r="M44">
            <v>0</v>
          </cell>
          <cell r="O44">
            <v>0</v>
          </cell>
          <cell r="Q44">
            <v>0</v>
          </cell>
          <cell r="S44">
            <v>0</v>
          </cell>
          <cell r="U44">
            <v>0</v>
          </cell>
          <cell r="W44">
            <v>0</v>
          </cell>
          <cell r="Y44">
            <v>0</v>
          </cell>
          <cell r="AA44">
            <v>0</v>
          </cell>
          <cell r="AB44">
            <v>0</v>
          </cell>
        </row>
        <row r="45">
          <cell r="A45" t="str">
            <v>ENVELOPES KEY</v>
          </cell>
          <cell r="B45">
            <v>0.45</v>
          </cell>
          <cell r="D45">
            <v>30</v>
          </cell>
          <cell r="E45">
            <v>13.5</v>
          </cell>
          <cell r="F45">
            <v>30</v>
          </cell>
          <cell r="G45">
            <v>13.5</v>
          </cell>
          <cell r="H45">
            <v>30</v>
          </cell>
          <cell r="I45">
            <v>13.5</v>
          </cell>
          <cell r="J45">
            <v>30</v>
          </cell>
          <cell r="K45">
            <v>13.5</v>
          </cell>
          <cell r="L45">
            <v>30</v>
          </cell>
          <cell r="M45">
            <v>13.5</v>
          </cell>
          <cell r="N45">
            <v>30</v>
          </cell>
          <cell r="O45">
            <v>13.5</v>
          </cell>
          <cell r="P45">
            <v>30</v>
          </cell>
          <cell r="Q45">
            <v>13.5</v>
          </cell>
          <cell r="R45">
            <v>30</v>
          </cell>
          <cell r="S45">
            <v>13.5</v>
          </cell>
          <cell r="T45">
            <v>30</v>
          </cell>
          <cell r="U45">
            <v>13.5</v>
          </cell>
          <cell r="V45">
            <v>30</v>
          </cell>
          <cell r="W45">
            <v>13.5</v>
          </cell>
          <cell r="X45">
            <v>30</v>
          </cell>
          <cell r="Y45">
            <v>13.5</v>
          </cell>
          <cell r="Z45">
            <v>30</v>
          </cell>
          <cell r="AA45">
            <v>13.5</v>
          </cell>
          <cell r="AB45">
            <v>162</v>
          </cell>
        </row>
        <row r="46">
          <cell r="A46" t="str">
            <v>ENVELOPS PLAIN WHITE 4.25"*9"</v>
          </cell>
          <cell r="B46">
            <v>0.68</v>
          </cell>
          <cell r="D46">
            <v>10</v>
          </cell>
          <cell r="E46">
            <v>6.8000000000000007</v>
          </cell>
          <cell r="F46">
            <v>10</v>
          </cell>
          <cell r="G46">
            <v>6.8000000000000007</v>
          </cell>
          <cell r="H46">
            <v>10</v>
          </cell>
          <cell r="I46">
            <v>6.8000000000000007</v>
          </cell>
          <cell r="J46">
            <v>10</v>
          </cell>
          <cell r="K46">
            <v>6.8000000000000007</v>
          </cell>
          <cell r="L46">
            <v>10</v>
          </cell>
          <cell r="M46">
            <v>6.8000000000000007</v>
          </cell>
          <cell r="N46">
            <v>10</v>
          </cell>
          <cell r="O46">
            <v>6.8000000000000007</v>
          </cell>
          <cell r="P46">
            <v>10</v>
          </cell>
          <cell r="Q46">
            <v>6.8000000000000007</v>
          </cell>
          <cell r="R46">
            <v>10</v>
          </cell>
          <cell r="S46">
            <v>6.8000000000000007</v>
          </cell>
          <cell r="T46">
            <v>10</v>
          </cell>
          <cell r="U46">
            <v>6.8000000000000007</v>
          </cell>
          <cell r="V46">
            <v>10</v>
          </cell>
          <cell r="W46">
            <v>6.8000000000000007</v>
          </cell>
          <cell r="X46">
            <v>10</v>
          </cell>
          <cell r="Y46">
            <v>6.8000000000000007</v>
          </cell>
          <cell r="Z46">
            <v>10</v>
          </cell>
          <cell r="AA46">
            <v>6.8000000000000007</v>
          </cell>
          <cell r="AB46">
            <v>81.59999999999998</v>
          </cell>
        </row>
        <row r="47">
          <cell r="A47" t="str">
            <v>ENVELOPS PRINTED EXTRA LARGE</v>
          </cell>
          <cell r="B47">
            <v>7</v>
          </cell>
          <cell r="D47">
            <v>10</v>
          </cell>
          <cell r="E47">
            <v>70</v>
          </cell>
          <cell r="F47">
            <v>10</v>
          </cell>
          <cell r="G47">
            <v>70</v>
          </cell>
          <cell r="H47">
            <v>10</v>
          </cell>
          <cell r="I47">
            <v>70</v>
          </cell>
          <cell r="J47">
            <v>10</v>
          </cell>
          <cell r="K47">
            <v>70</v>
          </cell>
          <cell r="L47">
            <v>10</v>
          </cell>
          <cell r="M47">
            <v>70</v>
          </cell>
          <cell r="N47">
            <v>10</v>
          </cell>
          <cell r="O47">
            <v>70</v>
          </cell>
          <cell r="P47">
            <v>10</v>
          </cell>
          <cell r="Q47">
            <v>70</v>
          </cell>
          <cell r="R47">
            <v>10</v>
          </cell>
          <cell r="S47">
            <v>70</v>
          </cell>
          <cell r="T47">
            <v>10</v>
          </cell>
          <cell r="U47">
            <v>70</v>
          </cell>
          <cell r="V47">
            <v>10</v>
          </cell>
          <cell r="W47">
            <v>70</v>
          </cell>
          <cell r="X47">
            <v>10</v>
          </cell>
          <cell r="Y47">
            <v>70</v>
          </cell>
          <cell r="Z47">
            <v>10</v>
          </cell>
          <cell r="AA47">
            <v>70</v>
          </cell>
          <cell r="AB47">
            <v>840</v>
          </cell>
        </row>
        <row r="48">
          <cell r="A48" t="str">
            <v>ERASERS</v>
          </cell>
          <cell r="B48">
            <v>14</v>
          </cell>
          <cell r="C48">
            <v>1</v>
          </cell>
          <cell r="D48">
            <v>2</v>
          </cell>
          <cell r="E48">
            <v>28</v>
          </cell>
          <cell r="G48">
            <v>0</v>
          </cell>
          <cell r="I48">
            <v>0</v>
          </cell>
          <cell r="K48">
            <v>0</v>
          </cell>
          <cell r="M48">
            <v>0</v>
          </cell>
          <cell r="O48">
            <v>0</v>
          </cell>
          <cell r="Q48">
            <v>0</v>
          </cell>
          <cell r="S48">
            <v>0</v>
          </cell>
          <cell r="U48">
            <v>0</v>
          </cell>
          <cell r="W48">
            <v>0</v>
          </cell>
          <cell r="Y48">
            <v>0</v>
          </cell>
          <cell r="AA48">
            <v>0</v>
          </cell>
          <cell r="AB48">
            <v>28</v>
          </cell>
        </row>
        <row r="49">
          <cell r="A49" t="str">
            <v>EXIT PASS</v>
          </cell>
          <cell r="B49">
            <v>92</v>
          </cell>
          <cell r="E49">
            <v>0</v>
          </cell>
          <cell r="G49">
            <v>0</v>
          </cell>
          <cell r="I49">
            <v>0</v>
          </cell>
          <cell r="K49">
            <v>0</v>
          </cell>
          <cell r="M49">
            <v>0</v>
          </cell>
          <cell r="O49">
            <v>0</v>
          </cell>
          <cell r="Q49">
            <v>0</v>
          </cell>
          <cell r="S49">
            <v>0</v>
          </cell>
          <cell r="U49">
            <v>0</v>
          </cell>
          <cell r="W49">
            <v>0</v>
          </cell>
          <cell r="X49">
            <v>2</v>
          </cell>
          <cell r="Y49">
            <v>184</v>
          </cell>
          <cell r="AA49">
            <v>0</v>
          </cell>
          <cell r="AB49">
            <v>184</v>
          </cell>
        </row>
        <row r="50">
          <cell r="A50" t="str">
            <v>FAX ROLL 210 X 50 X 25.4</v>
          </cell>
          <cell r="B50">
            <v>210</v>
          </cell>
          <cell r="D50">
            <v>1</v>
          </cell>
          <cell r="E50">
            <v>210</v>
          </cell>
          <cell r="F50">
            <v>1</v>
          </cell>
          <cell r="G50">
            <v>210</v>
          </cell>
          <cell r="H50">
            <v>1</v>
          </cell>
          <cell r="I50">
            <v>210</v>
          </cell>
          <cell r="J50">
            <v>1</v>
          </cell>
          <cell r="K50">
            <v>210</v>
          </cell>
          <cell r="M50">
            <v>0</v>
          </cell>
          <cell r="N50">
            <v>1</v>
          </cell>
          <cell r="O50">
            <v>210</v>
          </cell>
          <cell r="P50">
            <v>1</v>
          </cell>
          <cell r="Q50">
            <v>210</v>
          </cell>
          <cell r="S50">
            <v>0</v>
          </cell>
          <cell r="T50">
            <v>1</v>
          </cell>
          <cell r="U50">
            <v>210</v>
          </cell>
          <cell r="W50">
            <v>0</v>
          </cell>
          <cell r="Y50">
            <v>0</v>
          </cell>
          <cell r="AA50">
            <v>0</v>
          </cell>
          <cell r="AB50">
            <v>1470</v>
          </cell>
        </row>
        <row r="51">
          <cell r="A51" t="str">
            <v>FILE SEPARATORS - PLASTIC</v>
          </cell>
          <cell r="B51">
            <v>40</v>
          </cell>
          <cell r="D51">
            <v>10</v>
          </cell>
          <cell r="E51">
            <v>400</v>
          </cell>
          <cell r="G51">
            <v>0</v>
          </cell>
          <cell r="I51">
            <v>0</v>
          </cell>
          <cell r="K51">
            <v>0</v>
          </cell>
          <cell r="M51">
            <v>0</v>
          </cell>
          <cell r="O51">
            <v>0</v>
          </cell>
          <cell r="Q51">
            <v>0</v>
          </cell>
          <cell r="S51">
            <v>0</v>
          </cell>
          <cell r="U51">
            <v>0</v>
          </cell>
          <cell r="W51">
            <v>0</v>
          </cell>
          <cell r="Y51">
            <v>0</v>
          </cell>
          <cell r="AA51">
            <v>0</v>
          </cell>
          <cell r="AB51">
            <v>400</v>
          </cell>
        </row>
        <row r="52">
          <cell r="A52" t="str">
            <v>FILLING POCKET (PLASTIC)</v>
          </cell>
          <cell r="B52">
            <v>50</v>
          </cell>
          <cell r="D52">
            <v>5</v>
          </cell>
          <cell r="E52">
            <v>250</v>
          </cell>
          <cell r="F52">
            <v>5</v>
          </cell>
          <cell r="G52">
            <v>250</v>
          </cell>
          <cell r="H52">
            <v>5</v>
          </cell>
          <cell r="I52">
            <v>250</v>
          </cell>
          <cell r="J52">
            <v>5</v>
          </cell>
          <cell r="K52">
            <v>250</v>
          </cell>
          <cell r="L52">
            <v>5</v>
          </cell>
          <cell r="M52">
            <v>250</v>
          </cell>
          <cell r="N52">
            <v>5</v>
          </cell>
          <cell r="O52">
            <v>250</v>
          </cell>
          <cell r="P52">
            <v>5</v>
          </cell>
          <cell r="Q52">
            <v>250</v>
          </cell>
          <cell r="R52">
            <v>5</v>
          </cell>
          <cell r="S52">
            <v>250</v>
          </cell>
          <cell r="U52">
            <v>0</v>
          </cell>
          <cell r="V52">
            <v>5</v>
          </cell>
          <cell r="W52">
            <v>250</v>
          </cell>
          <cell r="X52">
            <v>5</v>
          </cell>
          <cell r="Y52">
            <v>250</v>
          </cell>
          <cell r="Z52">
            <v>5</v>
          </cell>
          <cell r="AA52">
            <v>250</v>
          </cell>
          <cell r="AB52">
            <v>2750</v>
          </cell>
        </row>
        <row r="53">
          <cell r="A53" t="str">
            <v>FLAG TAPE (3M)</v>
          </cell>
          <cell r="B53">
            <v>195</v>
          </cell>
          <cell r="D53">
            <v>1</v>
          </cell>
          <cell r="E53">
            <v>195</v>
          </cell>
          <cell r="G53">
            <v>0</v>
          </cell>
          <cell r="I53">
            <v>0</v>
          </cell>
          <cell r="K53">
            <v>0</v>
          </cell>
          <cell r="M53">
            <v>0</v>
          </cell>
          <cell r="O53">
            <v>0</v>
          </cell>
          <cell r="Q53">
            <v>0</v>
          </cell>
          <cell r="S53">
            <v>0</v>
          </cell>
          <cell r="T53">
            <v>1</v>
          </cell>
          <cell r="U53">
            <v>195</v>
          </cell>
          <cell r="W53">
            <v>0</v>
          </cell>
          <cell r="X53">
            <v>1</v>
          </cell>
          <cell r="Y53">
            <v>195</v>
          </cell>
          <cell r="Z53">
            <v>1</v>
          </cell>
          <cell r="AA53">
            <v>195</v>
          </cell>
          <cell r="AB53">
            <v>780</v>
          </cell>
        </row>
        <row r="54">
          <cell r="A54" t="str">
            <v>GATE PASS BOOK H.R.D</v>
          </cell>
          <cell r="B54">
            <v>115</v>
          </cell>
          <cell r="E54">
            <v>0</v>
          </cell>
          <cell r="G54">
            <v>0</v>
          </cell>
          <cell r="I54">
            <v>0</v>
          </cell>
          <cell r="K54">
            <v>0</v>
          </cell>
          <cell r="M54">
            <v>0</v>
          </cell>
          <cell r="O54">
            <v>0</v>
          </cell>
          <cell r="Q54">
            <v>0</v>
          </cell>
          <cell r="S54">
            <v>0</v>
          </cell>
          <cell r="U54">
            <v>0</v>
          </cell>
          <cell r="W54">
            <v>0</v>
          </cell>
          <cell r="Y54">
            <v>0</v>
          </cell>
          <cell r="AA54">
            <v>0</v>
          </cell>
          <cell r="AB54">
            <v>0</v>
          </cell>
        </row>
        <row r="55">
          <cell r="A55" t="str">
            <v>GUM BOTTLE (SMALL)</v>
          </cell>
          <cell r="B55">
            <v>25</v>
          </cell>
          <cell r="E55">
            <v>0</v>
          </cell>
          <cell r="G55">
            <v>0</v>
          </cell>
          <cell r="I55">
            <v>0</v>
          </cell>
          <cell r="K55">
            <v>0</v>
          </cell>
          <cell r="M55">
            <v>0</v>
          </cell>
          <cell r="O55">
            <v>0</v>
          </cell>
          <cell r="Q55">
            <v>0</v>
          </cell>
          <cell r="S55">
            <v>0</v>
          </cell>
          <cell r="U55">
            <v>0</v>
          </cell>
          <cell r="W55">
            <v>0</v>
          </cell>
          <cell r="Y55">
            <v>0</v>
          </cell>
          <cell r="AA55">
            <v>0</v>
          </cell>
          <cell r="AB55">
            <v>0</v>
          </cell>
        </row>
        <row r="56">
          <cell r="A56" t="str">
            <v>GUM TAPE 2" BROWN</v>
          </cell>
          <cell r="B56">
            <v>27.83</v>
          </cell>
          <cell r="C56">
            <v>1</v>
          </cell>
          <cell r="E56">
            <v>0</v>
          </cell>
          <cell r="G56">
            <v>0</v>
          </cell>
          <cell r="I56">
            <v>0</v>
          </cell>
          <cell r="K56">
            <v>0</v>
          </cell>
          <cell r="M56">
            <v>0</v>
          </cell>
          <cell r="O56">
            <v>0</v>
          </cell>
          <cell r="Q56">
            <v>0</v>
          </cell>
          <cell r="S56">
            <v>0</v>
          </cell>
          <cell r="U56">
            <v>0</v>
          </cell>
          <cell r="W56">
            <v>0</v>
          </cell>
          <cell r="Y56">
            <v>0</v>
          </cell>
          <cell r="AA56">
            <v>0</v>
          </cell>
          <cell r="AB56">
            <v>0</v>
          </cell>
        </row>
        <row r="57">
          <cell r="A57" t="str">
            <v>GUM TAPE 2" CLEAR</v>
          </cell>
          <cell r="B57">
            <v>27.82</v>
          </cell>
          <cell r="E57">
            <v>0</v>
          </cell>
          <cell r="G57">
            <v>0</v>
          </cell>
          <cell r="I57">
            <v>0</v>
          </cell>
          <cell r="K57">
            <v>0</v>
          </cell>
          <cell r="M57">
            <v>0</v>
          </cell>
          <cell r="O57">
            <v>0</v>
          </cell>
          <cell r="Q57">
            <v>0</v>
          </cell>
          <cell r="S57">
            <v>0</v>
          </cell>
          <cell r="U57">
            <v>0</v>
          </cell>
          <cell r="W57">
            <v>0</v>
          </cell>
          <cell r="Y57">
            <v>0</v>
          </cell>
          <cell r="AA57">
            <v>0</v>
          </cell>
          <cell r="AB57">
            <v>0</v>
          </cell>
        </row>
        <row r="58">
          <cell r="A58" t="str">
            <v>HIGHLIGHTER (GREEN)</v>
          </cell>
          <cell r="B58">
            <v>45</v>
          </cell>
          <cell r="C58">
            <v>1</v>
          </cell>
          <cell r="D58">
            <v>1</v>
          </cell>
          <cell r="E58">
            <v>45</v>
          </cell>
          <cell r="F58">
            <v>1</v>
          </cell>
          <cell r="G58">
            <v>0</v>
          </cell>
          <cell r="I58">
            <v>0</v>
          </cell>
          <cell r="K58">
            <v>0</v>
          </cell>
          <cell r="L58">
            <v>1</v>
          </cell>
          <cell r="M58">
            <v>0</v>
          </cell>
          <cell r="O58">
            <v>0</v>
          </cell>
          <cell r="Q58">
            <v>0</v>
          </cell>
          <cell r="S58">
            <v>0</v>
          </cell>
          <cell r="U58">
            <v>0</v>
          </cell>
          <cell r="W58">
            <v>0</v>
          </cell>
          <cell r="Y58">
            <v>0</v>
          </cell>
          <cell r="AA58">
            <v>0</v>
          </cell>
          <cell r="AB58">
            <v>45</v>
          </cell>
        </row>
        <row r="59">
          <cell r="A59" t="str">
            <v>HIGHLIGHTER (ORANGE)</v>
          </cell>
          <cell r="B59">
            <v>45</v>
          </cell>
          <cell r="C59">
            <v>1</v>
          </cell>
          <cell r="D59">
            <v>1</v>
          </cell>
          <cell r="E59">
            <v>45</v>
          </cell>
          <cell r="F59">
            <v>1</v>
          </cell>
          <cell r="G59">
            <v>0</v>
          </cell>
          <cell r="H59">
            <v>1</v>
          </cell>
          <cell r="I59">
            <v>45</v>
          </cell>
          <cell r="J59">
            <v>2</v>
          </cell>
          <cell r="K59">
            <v>90</v>
          </cell>
          <cell r="L59">
            <v>1</v>
          </cell>
          <cell r="M59">
            <v>0</v>
          </cell>
          <cell r="O59">
            <v>0</v>
          </cell>
          <cell r="Q59">
            <v>0</v>
          </cell>
          <cell r="S59">
            <v>0</v>
          </cell>
          <cell r="T59">
            <v>2</v>
          </cell>
          <cell r="U59">
            <v>90</v>
          </cell>
          <cell r="V59">
            <v>2</v>
          </cell>
          <cell r="W59">
            <v>90</v>
          </cell>
          <cell r="Y59">
            <v>0</v>
          </cell>
          <cell r="Z59">
            <v>2</v>
          </cell>
          <cell r="AA59">
            <v>90</v>
          </cell>
          <cell r="AB59">
            <v>450</v>
          </cell>
        </row>
        <row r="60">
          <cell r="A60" t="str">
            <v>HIGHLIGHTER (PINK)</v>
          </cell>
          <cell r="B60">
            <v>45</v>
          </cell>
          <cell r="C60">
            <v>1</v>
          </cell>
          <cell r="D60">
            <v>1</v>
          </cell>
          <cell r="E60">
            <v>45</v>
          </cell>
          <cell r="F60">
            <v>1</v>
          </cell>
          <cell r="G60">
            <v>0</v>
          </cell>
          <cell r="H60">
            <v>1</v>
          </cell>
          <cell r="I60">
            <v>45</v>
          </cell>
          <cell r="K60">
            <v>0</v>
          </cell>
          <cell r="L60">
            <v>2</v>
          </cell>
          <cell r="M60">
            <v>90</v>
          </cell>
          <cell r="O60">
            <v>0</v>
          </cell>
          <cell r="Q60">
            <v>0</v>
          </cell>
          <cell r="S60">
            <v>0</v>
          </cell>
          <cell r="T60">
            <v>2</v>
          </cell>
          <cell r="U60">
            <v>90</v>
          </cell>
          <cell r="W60">
            <v>0</v>
          </cell>
          <cell r="Y60">
            <v>0</v>
          </cell>
          <cell r="AA60">
            <v>0</v>
          </cell>
          <cell r="AB60">
            <v>270</v>
          </cell>
        </row>
        <row r="61">
          <cell r="A61" t="str">
            <v>HIGHLIGHTER (YELLOW)</v>
          </cell>
          <cell r="B61">
            <v>45</v>
          </cell>
          <cell r="C61">
            <v>1</v>
          </cell>
          <cell r="D61">
            <v>1</v>
          </cell>
          <cell r="E61">
            <v>45</v>
          </cell>
          <cell r="F61">
            <v>1</v>
          </cell>
          <cell r="G61">
            <v>0</v>
          </cell>
          <cell r="I61">
            <v>0</v>
          </cell>
          <cell r="K61">
            <v>0</v>
          </cell>
          <cell r="L61">
            <v>1</v>
          </cell>
          <cell r="M61">
            <v>0</v>
          </cell>
          <cell r="O61">
            <v>0</v>
          </cell>
          <cell r="Q61">
            <v>0</v>
          </cell>
          <cell r="S61">
            <v>0</v>
          </cell>
          <cell r="U61">
            <v>0</v>
          </cell>
          <cell r="W61">
            <v>0</v>
          </cell>
          <cell r="Y61">
            <v>0</v>
          </cell>
          <cell r="AA61">
            <v>0</v>
          </cell>
          <cell r="AB61">
            <v>45</v>
          </cell>
        </row>
        <row r="62">
          <cell r="A62" t="str">
            <v>ID CARDS CLIPS</v>
          </cell>
          <cell r="B62">
            <v>15</v>
          </cell>
          <cell r="E62">
            <v>0</v>
          </cell>
          <cell r="G62">
            <v>0</v>
          </cell>
          <cell r="I62">
            <v>0</v>
          </cell>
          <cell r="K62">
            <v>0</v>
          </cell>
          <cell r="M62">
            <v>0</v>
          </cell>
          <cell r="O62">
            <v>0</v>
          </cell>
          <cell r="Q62">
            <v>0</v>
          </cell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B62">
            <v>0</v>
          </cell>
        </row>
        <row r="63">
          <cell r="A63" t="str">
            <v>INCREMENTS LETTER SINHALA (2ply Con P)</v>
          </cell>
          <cell r="B63">
            <v>1.65</v>
          </cell>
          <cell r="E63">
            <v>0</v>
          </cell>
          <cell r="G63">
            <v>0</v>
          </cell>
          <cell r="I63">
            <v>0</v>
          </cell>
          <cell r="K63">
            <v>0</v>
          </cell>
          <cell r="M63">
            <v>0</v>
          </cell>
          <cell r="O63">
            <v>0</v>
          </cell>
          <cell r="Q63">
            <v>0</v>
          </cell>
          <cell r="S63">
            <v>0</v>
          </cell>
          <cell r="U63">
            <v>0</v>
          </cell>
          <cell r="W63">
            <v>0</v>
          </cell>
          <cell r="Y63">
            <v>0</v>
          </cell>
          <cell r="AA63">
            <v>0</v>
          </cell>
          <cell r="AB63">
            <v>0</v>
          </cell>
        </row>
        <row r="64">
          <cell r="A64" t="str">
            <v>LAMINATING POUCHES 150X(65X95)MM</v>
          </cell>
          <cell r="B64">
            <v>1.4</v>
          </cell>
          <cell r="E64">
            <v>0</v>
          </cell>
          <cell r="G64">
            <v>0</v>
          </cell>
          <cell r="I64">
            <v>0</v>
          </cell>
          <cell r="K64">
            <v>0</v>
          </cell>
          <cell r="M64">
            <v>0</v>
          </cell>
          <cell r="O64">
            <v>0</v>
          </cell>
          <cell r="Q64">
            <v>0</v>
          </cell>
          <cell r="S64">
            <v>0</v>
          </cell>
          <cell r="U64">
            <v>0</v>
          </cell>
          <cell r="W64">
            <v>0</v>
          </cell>
          <cell r="Y64">
            <v>0</v>
          </cell>
          <cell r="AA64">
            <v>0</v>
          </cell>
          <cell r="AB64">
            <v>0</v>
          </cell>
        </row>
        <row r="65">
          <cell r="A65" t="str">
            <v xml:space="preserve">LAMINATING POUCHES 250X60X91MM </v>
          </cell>
          <cell r="B65">
            <v>2.5</v>
          </cell>
          <cell r="E65">
            <v>0</v>
          </cell>
          <cell r="G65">
            <v>0</v>
          </cell>
          <cell r="I65">
            <v>0</v>
          </cell>
          <cell r="K65">
            <v>0</v>
          </cell>
          <cell r="M65">
            <v>0</v>
          </cell>
          <cell r="O65">
            <v>0</v>
          </cell>
          <cell r="Q65">
            <v>0</v>
          </cell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B65">
            <v>0</v>
          </cell>
        </row>
        <row r="66">
          <cell r="A66" t="str">
            <v>LAMINATING POUCHES 80X(216X303)MM (A4)</v>
          </cell>
          <cell r="B66">
            <v>7.5</v>
          </cell>
          <cell r="E66">
            <v>0</v>
          </cell>
          <cell r="G66">
            <v>0</v>
          </cell>
          <cell r="I66">
            <v>0</v>
          </cell>
          <cell r="K66">
            <v>0</v>
          </cell>
          <cell r="M66">
            <v>0</v>
          </cell>
          <cell r="O66">
            <v>0</v>
          </cell>
          <cell r="Q66">
            <v>0</v>
          </cell>
          <cell r="S66">
            <v>0</v>
          </cell>
          <cell r="U66">
            <v>0</v>
          </cell>
          <cell r="W66">
            <v>0</v>
          </cell>
          <cell r="Y66">
            <v>0</v>
          </cell>
          <cell r="AA66">
            <v>0</v>
          </cell>
          <cell r="AB66">
            <v>0</v>
          </cell>
        </row>
        <row r="67">
          <cell r="A67" t="str">
            <v>LAMINATING POUCHES 80X(303X426)MM (A3)</v>
          </cell>
          <cell r="B67">
            <v>12</v>
          </cell>
          <cell r="E67">
            <v>0</v>
          </cell>
          <cell r="G67">
            <v>0</v>
          </cell>
          <cell r="I67">
            <v>0</v>
          </cell>
          <cell r="K67">
            <v>0</v>
          </cell>
          <cell r="M67">
            <v>0</v>
          </cell>
          <cell r="O67">
            <v>0</v>
          </cell>
          <cell r="Q67">
            <v>0</v>
          </cell>
          <cell r="S67">
            <v>0</v>
          </cell>
          <cell r="U67">
            <v>0</v>
          </cell>
          <cell r="W67">
            <v>0</v>
          </cell>
          <cell r="Y67">
            <v>0</v>
          </cell>
          <cell r="AA67">
            <v>0</v>
          </cell>
          <cell r="AB67">
            <v>0</v>
          </cell>
        </row>
        <row r="68">
          <cell r="A68" t="str">
            <v>LASER TONER (1100)</v>
          </cell>
          <cell r="B68">
            <v>6500</v>
          </cell>
          <cell r="E68">
            <v>0</v>
          </cell>
          <cell r="G68">
            <v>0</v>
          </cell>
          <cell r="I68">
            <v>0</v>
          </cell>
          <cell r="K68">
            <v>0</v>
          </cell>
          <cell r="M68">
            <v>0</v>
          </cell>
          <cell r="O68">
            <v>0</v>
          </cell>
          <cell r="Q68">
            <v>0</v>
          </cell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B68">
            <v>0</v>
          </cell>
        </row>
        <row r="69">
          <cell r="A69" t="str">
            <v>LEAVE APPLICATION FORM (BLUE)</v>
          </cell>
          <cell r="B69">
            <v>80</v>
          </cell>
          <cell r="E69">
            <v>0</v>
          </cell>
          <cell r="G69">
            <v>0</v>
          </cell>
          <cell r="I69">
            <v>0</v>
          </cell>
          <cell r="K69">
            <v>0</v>
          </cell>
          <cell r="M69">
            <v>0</v>
          </cell>
          <cell r="O69">
            <v>0</v>
          </cell>
          <cell r="Q69">
            <v>0</v>
          </cell>
          <cell r="S69">
            <v>0</v>
          </cell>
          <cell r="U69">
            <v>0</v>
          </cell>
          <cell r="W69">
            <v>0</v>
          </cell>
          <cell r="Y69">
            <v>0</v>
          </cell>
          <cell r="AA69">
            <v>0</v>
          </cell>
          <cell r="AB69">
            <v>0</v>
          </cell>
        </row>
        <row r="70">
          <cell r="A70" t="str">
            <v>LEAVE APPLICATION FORM (PINK)</v>
          </cell>
          <cell r="B70">
            <v>80</v>
          </cell>
          <cell r="E70">
            <v>0</v>
          </cell>
          <cell r="G70">
            <v>0</v>
          </cell>
          <cell r="I70">
            <v>0</v>
          </cell>
          <cell r="K70">
            <v>0</v>
          </cell>
          <cell r="M70">
            <v>0</v>
          </cell>
          <cell r="O70">
            <v>0</v>
          </cell>
          <cell r="Q70">
            <v>0</v>
          </cell>
          <cell r="S70">
            <v>0</v>
          </cell>
          <cell r="U70">
            <v>0</v>
          </cell>
          <cell r="W70">
            <v>0</v>
          </cell>
          <cell r="Y70">
            <v>0</v>
          </cell>
          <cell r="AA70">
            <v>0</v>
          </cell>
          <cell r="AB70">
            <v>0</v>
          </cell>
        </row>
        <row r="71">
          <cell r="A71" t="str">
            <v>LETTER - CONFIRMATION - BOOKS X 100</v>
          </cell>
          <cell r="B71">
            <v>145</v>
          </cell>
          <cell r="E71">
            <v>0</v>
          </cell>
          <cell r="G71">
            <v>0</v>
          </cell>
          <cell r="I71">
            <v>0</v>
          </cell>
          <cell r="K71">
            <v>0</v>
          </cell>
          <cell r="M71">
            <v>0</v>
          </cell>
          <cell r="O71">
            <v>0</v>
          </cell>
          <cell r="Q71">
            <v>0</v>
          </cell>
          <cell r="S71">
            <v>0</v>
          </cell>
          <cell r="U71">
            <v>0</v>
          </cell>
          <cell r="W71">
            <v>0</v>
          </cell>
          <cell r="Y71">
            <v>0</v>
          </cell>
          <cell r="AA71">
            <v>0</v>
          </cell>
          <cell r="AB71">
            <v>0</v>
          </cell>
        </row>
        <row r="72">
          <cell r="A72" t="str">
            <v>LETTER HEAD A4</v>
          </cell>
          <cell r="B72">
            <v>1.85</v>
          </cell>
          <cell r="D72">
            <v>100</v>
          </cell>
          <cell r="E72">
            <v>185</v>
          </cell>
          <cell r="F72">
            <v>100</v>
          </cell>
          <cell r="G72">
            <v>185</v>
          </cell>
          <cell r="H72">
            <v>500</v>
          </cell>
          <cell r="I72">
            <v>925</v>
          </cell>
          <cell r="J72">
            <v>100</v>
          </cell>
          <cell r="K72">
            <v>185</v>
          </cell>
          <cell r="L72">
            <v>100</v>
          </cell>
          <cell r="M72">
            <v>185</v>
          </cell>
          <cell r="N72">
            <v>100</v>
          </cell>
          <cell r="O72">
            <v>185</v>
          </cell>
          <cell r="P72">
            <v>100</v>
          </cell>
          <cell r="Q72">
            <v>185</v>
          </cell>
          <cell r="R72">
            <v>100</v>
          </cell>
          <cell r="S72">
            <v>185</v>
          </cell>
          <cell r="T72">
            <v>100</v>
          </cell>
          <cell r="U72">
            <v>185</v>
          </cell>
          <cell r="V72">
            <v>100</v>
          </cell>
          <cell r="W72">
            <v>185</v>
          </cell>
          <cell r="X72">
            <v>100</v>
          </cell>
          <cell r="Y72">
            <v>185</v>
          </cell>
          <cell r="Z72">
            <v>100</v>
          </cell>
          <cell r="AA72">
            <v>185</v>
          </cell>
          <cell r="AB72">
            <v>2960</v>
          </cell>
        </row>
        <row r="73">
          <cell r="A73" t="str">
            <v>LETTER HEADS CONTINUATION PAPER</v>
          </cell>
          <cell r="B73">
            <v>2.25</v>
          </cell>
          <cell r="E73">
            <v>0</v>
          </cell>
          <cell r="G73">
            <v>0</v>
          </cell>
          <cell r="I73">
            <v>0</v>
          </cell>
          <cell r="K73">
            <v>0</v>
          </cell>
          <cell r="M73">
            <v>0</v>
          </cell>
          <cell r="O73">
            <v>0</v>
          </cell>
          <cell r="Q73">
            <v>0</v>
          </cell>
          <cell r="S73">
            <v>0</v>
          </cell>
          <cell r="U73">
            <v>0</v>
          </cell>
          <cell r="W73">
            <v>0</v>
          </cell>
          <cell r="Y73">
            <v>0</v>
          </cell>
          <cell r="AA73">
            <v>0</v>
          </cell>
          <cell r="AB73">
            <v>0</v>
          </cell>
        </row>
        <row r="74">
          <cell r="A74" t="str">
            <v>LETTERS  EXTENSION CONFIRMATION PAD</v>
          </cell>
          <cell r="B74">
            <v>285</v>
          </cell>
          <cell r="E74">
            <v>0</v>
          </cell>
          <cell r="G74">
            <v>0</v>
          </cell>
          <cell r="I74">
            <v>0</v>
          </cell>
          <cell r="K74">
            <v>0</v>
          </cell>
          <cell r="M74">
            <v>0</v>
          </cell>
          <cell r="O74">
            <v>0</v>
          </cell>
          <cell r="Q74">
            <v>0</v>
          </cell>
          <cell r="S74">
            <v>0</v>
          </cell>
          <cell r="U74">
            <v>0</v>
          </cell>
          <cell r="W74">
            <v>0</v>
          </cell>
          <cell r="Y74">
            <v>0</v>
          </cell>
          <cell r="AA74">
            <v>0</v>
          </cell>
          <cell r="AB74">
            <v>0</v>
          </cell>
        </row>
        <row r="75">
          <cell r="A75" t="str">
            <v>LETTERS PROBATION - EXTENSION PAD</v>
          </cell>
          <cell r="B75">
            <v>285</v>
          </cell>
          <cell r="E75">
            <v>0</v>
          </cell>
          <cell r="G75">
            <v>0</v>
          </cell>
          <cell r="I75">
            <v>0</v>
          </cell>
          <cell r="K75">
            <v>0</v>
          </cell>
          <cell r="M75">
            <v>0</v>
          </cell>
          <cell r="O75">
            <v>0</v>
          </cell>
          <cell r="Q75">
            <v>0</v>
          </cell>
          <cell r="S75">
            <v>0</v>
          </cell>
          <cell r="U75">
            <v>0</v>
          </cell>
          <cell r="W75">
            <v>0</v>
          </cell>
          <cell r="Y75">
            <v>0</v>
          </cell>
          <cell r="AA75">
            <v>0</v>
          </cell>
          <cell r="AB75">
            <v>0</v>
          </cell>
        </row>
        <row r="76">
          <cell r="A76" t="str">
            <v>MAGI BOARD PEN (BLACK)</v>
          </cell>
          <cell r="B76">
            <v>45</v>
          </cell>
          <cell r="E76">
            <v>0</v>
          </cell>
          <cell r="G76">
            <v>0</v>
          </cell>
          <cell r="I76">
            <v>0</v>
          </cell>
          <cell r="K76">
            <v>0</v>
          </cell>
          <cell r="M76">
            <v>0</v>
          </cell>
          <cell r="O76">
            <v>0</v>
          </cell>
          <cell r="Q76">
            <v>0</v>
          </cell>
          <cell r="S76">
            <v>0</v>
          </cell>
          <cell r="U76">
            <v>0</v>
          </cell>
          <cell r="W76">
            <v>0</v>
          </cell>
          <cell r="Y76">
            <v>0</v>
          </cell>
          <cell r="AA76">
            <v>0</v>
          </cell>
          <cell r="AB76">
            <v>0</v>
          </cell>
        </row>
        <row r="77">
          <cell r="A77" t="str">
            <v>MAGI BOARD PEN (BLUE)</v>
          </cell>
          <cell r="B77">
            <v>45</v>
          </cell>
          <cell r="E77">
            <v>0</v>
          </cell>
          <cell r="K77">
            <v>0</v>
          </cell>
          <cell r="Q77">
            <v>0</v>
          </cell>
          <cell r="W77">
            <v>0</v>
          </cell>
          <cell r="AA77">
            <v>0</v>
          </cell>
          <cell r="AB77">
            <v>0</v>
          </cell>
        </row>
        <row r="78">
          <cell r="A78" t="str">
            <v>MAGI BOARD PEN (GREEN)</v>
          </cell>
          <cell r="B78">
            <v>45</v>
          </cell>
          <cell r="E78">
            <v>0</v>
          </cell>
          <cell r="G78">
            <v>0</v>
          </cell>
          <cell r="I78">
            <v>0</v>
          </cell>
          <cell r="K78">
            <v>0</v>
          </cell>
          <cell r="M78">
            <v>0</v>
          </cell>
          <cell r="O78">
            <v>0</v>
          </cell>
          <cell r="Q78">
            <v>0</v>
          </cell>
          <cell r="S78">
            <v>0</v>
          </cell>
          <cell r="U78">
            <v>0</v>
          </cell>
          <cell r="W78">
            <v>0</v>
          </cell>
          <cell r="Y78">
            <v>0</v>
          </cell>
          <cell r="AA78">
            <v>0</v>
          </cell>
          <cell r="AB78">
            <v>0</v>
          </cell>
        </row>
        <row r="79">
          <cell r="A79" t="str">
            <v>MAGI BOARD PEN (RED)</v>
          </cell>
          <cell r="B79">
            <v>45</v>
          </cell>
          <cell r="E79">
            <v>0</v>
          </cell>
          <cell r="G79">
            <v>0</v>
          </cell>
          <cell r="I79">
            <v>0</v>
          </cell>
          <cell r="K79">
            <v>0</v>
          </cell>
          <cell r="M79">
            <v>0</v>
          </cell>
          <cell r="O79">
            <v>0</v>
          </cell>
          <cell r="Q79">
            <v>0</v>
          </cell>
          <cell r="S79">
            <v>0</v>
          </cell>
          <cell r="U79">
            <v>0</v>
          </cell>
          <cell r="W79">
            <v>0</v>
          </cell>
          <cell r="Y79">
            <v>0</v>
          </cell>
          <cell r="AA79">
            <v>0</v>
          </cell>
          <cell r="AB79">
            <v>0</v>
          </cell>
        </row>
        <row r="80">
          <cell r="A80" t="str">
            <v>MASKING TAPE 1"</v>
          </cell>
          <cell r="B80">
            <v>47.5</v>
          </cell>
          <cell r="E80">
            <v>0</v>
          </cell>
          <cell r="G80">
            <v>0</v>
          </cell>
          <cell r="I80">
            <v>0</v>
          </cell>
          <cell r="K80">
            <v>0</v>
          </cell>
          <cell r="M80">
            <v>0</v>
          </cell>
          <cell r="O80">
            <v>0</v>
          </cell>
          <cell r="Q80">
            <v>0</v>
          </cell>
          <cell r="S80">
            <v>0</v>
          </cell>
          <cell r="U80">
            <v>0</v>
          </cell>
          <cell r="W80">
            <v>0</v>
          </cell>
          <cell r="Y80">
            <v>0</v>
          </cell>
          <cell r="AA80">
            <v>0</v>
          </cell>
          <cell r="AB80">
            <v>0</v>
          </cell>
        </row>
        <row r="81">
          <cell r="A81" t="str">
            <v>MASKING TAPE 2"</v>
          </cell>
          <cell r="B81">
            <v>110</v>
          </cell>
          <cell r="E81">
            <v>0</v>
          </cell>
          <cell r="G81">
            <v>0</v>
          </cell>
          <cell r="I81">
            <v>0</v>
          </cell>
          <cell r="K81">
            <v>0</v>
          </cell>
          <cell r="M81">
            <v>0</v>
          </cell>
          <cell r="O81">
            <v>0</v>
          </cell>
          <cell r="Q81">
            <v>0</v>
          </cell>
          <cell r="S81">
            <v>0</v>
          </cell>
          <cell r="U81">
            <v>0</v>
          </cell>
          <cell r="W81">
            <v>0</v>
          </cell>
          <cell r="Y81">
            <v>0</v>
          </cell>
          <cell r="AA81">
            <v>0</v>
          </cell>
          <cell r="AB81">
            <v>0</v>
          </cell>
        </row>
        <row r="82">
          <cell r="A82" t="str">
            <v>MEDICAL CERTIFICATE</v>
          </cell>
          <cell r="B82">
            <v>40</v>
          </cell>
          <cell r="E82">
            <v>0</v>
          </cell>
          <cell r="G82">
            <v>0</v>
          </cell>
          <cell r="I82">
            <v>0</v>
          </cell>
          <cell r="K82">
            <v>0</v>
          </cell>
          <cell r="M82">
            <v>0</v>
          </cell>
          <cell r="O82">
            <v>0</v>
          </cell>
          <cell r="Q82">
            <v>0</v>
          </cell>
          <cell r="S82">
            <v>0</v>
          </cell>
          <cell r="U82">
            <v>0</v>
          </cell>
          <cell r="W82">
            <v>0</v>
          </cell>
          <cell r="Y82">
            <v>0</v>
          </cell>
          <cell r="AA82">
            <v>0</v>
          </cell>
          <cell r="AB82">
            <v>0</v>
          </cell>
        </row>
        <row r="83">
          <cell r="A83" t="str">
            <v>MEDICAL RECORD SHEET - GREEN</v>
          </cell>
          <cell r="B83">
            <v>1.9</v>
          </cell>
          <cell r="E83">
            <v>0</v>
          </cell>
          <cell r="G83">
            <v>0</v>
          </cell>
          <cell r="I83">
            <v>0</v>
          </cell>
          <cell r="K83">
            <v>0</v>
          </cell>
          <cell r="M83">
            <v>0</v>
          </cell>
          <cell r="O83">
            <v>0</v>
          </cell>
          <cell r="Q83">
            <v>0</v>
          </cell>
          <cell r="S83">
            <v>0</v>
          </cell>
          <cell r="U83">
            <v>0</v>
          </cell>
          <cell r="W83">
            <v>0</v>
          </cell>
          <cell r="Y83">
            <v>0</v>
          </cell>
          <cell r="AA83">
            <v>0</v>
          </cell>
          <cell r="AB83">
            <v>0</v>
          </cell>
        </row>
        <row r="84">
          <cell r="A84" t="str">
            <v>MEDICAL RECORD SHEET- WHITE</v>
          </cell>
          <cell r="B84">
            <v>1.9</v>
          </cell>
          <cell r="E84">
            <v>0</v>
          </cell>
          <cell r="G84">
            <v>0</v>
          </cell>
          <cell r="I84">
            <v>0</v>
          </cell>
          <cell r="K84">
            <v>0</v>
          </cell>
          <cell r="M84">
            <v>0</v>
          </cell>
          <cell r="O84">
            <v>0</v>
          </cell>
          <cell r="Q84">
            <v>0</v>
          </cell>
          <cell r="S84">
            <v>0</v>
          </cell>
          <cell r="U84">
            <v>285</v>
          </cell>
          <cell r="W84">
            <v>0</v>
          </cell>
          <cell r="Y84">
            <v>0</v>
          </cell>
          <cell r="AA84">
            <v>0</v>
          </cell>
          <cell r="AB84">
            <v>285</v>
          </cell>
        </row>
        <row r="85">
          <cell r="A85" t="str">
            <v>MEDICAL RECORD SHEET-BLUE</v>
          </cell>
          <cell r="B85">
            <v>1.9</v>
          </cell>
          <cell r="E85">
            <v>0</v>
          </cell>
          <cell r="G85">
            <v>0</v>
          </cell>
          <cell r="I85">
            <v>0</v>
          </cell>
          <cell r="K85">
            <v>0</v>
          </cell>
          <cell r="M85">
            <v>0</v>
          </cell>
          <cell r="O85">
            <v>0</v>
          </cell>
          <cell r="Q85">
            <v>0</v>
          </cell>
          <cell r="S85">
            <v>0</v>
          </cell>
          <cell r="U85">
            <v>0</v>
          </cell>
          <cell r="W85">
            <v>0</v>
          </cell>
          <cell r="Y85">
            <v>0</v>
          </cell>
          <cell r="AA85">
            <v>0</v>
          </cell>
          <cell r="AB85">
            <v>0</v>
          </cell>
        </row>
        <row r="86">
          <cell r="A86" t="str">
            <v>MEDICAL RECORD SHEET-GREEN</v>
          </cell>
          <cell r="B86">
            <v>1.9</v>
          </cell>
          <cell r="E86">
            <v>0</v>
          </cell>
          <cell r="G86">
            <v>0</v>
          </cell>
          <cell r="I86">
            <v>0</v>
          </cell>
          <cell r="K86">
            <v>0</v>
          </cell>
          <cell r="M86">
            <v>0</v>
          </cell>
          <cell r="O86">
            <v>0</v>
          </cell>
          <cell r="Q86">
            <v>0</v>
          </cell>
          <cell r="S86">
            <v>0</v>
          </cell>
          <cell r="U86">
            <v>0</v>
          </cell>
          <cell r="W86">
            <v>0</v>
          </cell>
          <cell r="Y86">
            <v>0</v>
          </cell>
          <cell r="AA86">
            <v>0</v>
          </cell>
          <cell r="AB86">
            <v>0</v>
          </cell>
        </row>
        <row r="87">
          <cell r="A87" t="str">
            <v>MEDICAL RECORD SHEET-PINK</v>
          </cell>
          <cell r="B87">
            <v>1.9</v>
          </cell>
          <cell r="E87">
            <v>0</v>
          </cell>
          <cell r="G87">
            <v>0</v>
          </cell>
          <cell r="I87">
            <v>0</v>
          </cell>
          <cell r="K87">
            <v>0</v>
          </cell>
          <cell r="M87">
            <v>0</v>
          </cell>
          <cell r="O87">
            <v>0</v>
          </cell>
          <cell r="Q87">
            <v>0</v>
          </cell>
          <cell r="S87">
            <v>0</v>
          </cell>
          <cell r="U87">
            <v>0</v>
          </cell>
          <cell r="W87">
            <v>0</v>
          </cell>
          <cell r="Y87">
            <v>0</v>
          </cell>
          <cell r="AA87">
            <v>0</v>
          </cell>
          <cell r="AB87">
            <v>0</v>
          </cell>
        </row>
        <row r="88">
          <cell r="A88" t="str">
            <v>MEDICAL RECORD SHEET-YELLOW</v>
          </cell>
          <cell r="B88">
            <v>1.9</v>
          </cell>
          <cell r="E88">
            <v>0</v>
          </cell>
          <cell r="G88">
            <v>0</v>
          </cell>
          <cell r="I88">
            <v>0</v>
          </cell>
          <cell r="K88">
            <v>0</v>
          </cell>
          <cell r="M88">
            <v>0</v>
          </cell>
          <cell r="O88">
            <v>0</v>
          </cell>
          <cell r="Q88">
            <v>0</v>
          </cell>
          <cell r="S88">
            <v>0</v>
          </cell>
          <cell r="U88">
            <v>0</v>
          </cell>
          <cell r="W88">
            <v>0</v>
          </cell>
          <cell r="Y88">
            <v>0</v>
          </cell>
          <cell r="AA88">
            <v>0</v>
          </cell>
          <cell r="AB88">
            <v>0</v>
          </cell>
        </row>
        <row r="89">
          <cell r="A89" t="str">
            <v>MEDICINE ENVELOPES</v>
          </cell>
          <cell r="B89">
            <v>0.5</v>
          </cell>
          <cell r="E89">
            <v>0</v>
          </cell>
          <cell r="G89">
            <v>0</v>
          </cell>
          <cell r="I89">
            <v>0</v>
          </cell>
          <cell r="K89">
            <v>0</v>
          </cell>
          <cell r="M89">
            <v>0</v>
          </cell>
          <cell r="O89">
            <v>0</v>
          </cell>
          <cell r="Q89">
            <v>0</v>
          </cell>
          <cell r="S89">
            <v>0</v>
          </cell>
          <cell r="U89">
            <v>0</v>
          </cell>
          <cell r="W89">
            <v>0</v>
          </cell>
          <cell r="Y89">
            <v>0</v>
          </cell>
          <cell r="AA89">
            <v>0</v>
          </cell>
          <cell r="AB89">
            <v>0</v>
          </cell>
        </row>
        <row r="90">
          <cell r="A90" t="str">
            <v>MEDICINE INSURANCE CLAIM BOOK</v>
          </cell>
          <cell r="B90">
            <v>155</v>
          </cell>
          <cell r="D90">
            <v>1</v>
          </cell>
          <cell r="E90">
            <v>155</v>
          </cell>
          <cell r="F90">
            <v>1</v>
          </cell>
          <cell r="G90">
            <v>155</v>
          </cell>
          <cell r="H90">
            <v>1</v>
          </cell>
          <cell r="I90">
            <v>155</v>
          </cell>
          <cell r="J90">
            <v>1</v>
          </cell>
          <cell r="K90">
            <v>155</v>
          </cell>
          <cell r="L90">
            <v>1</v>
          </cell>
          <cell r="M90">
            <v>155</v>
          </cell>
          <cell r="N90">
            <v>1</v>
          </cell>
          <cell r="O90">
            <v>155</v>
          </cell>
          <cell r="P90">
            <v>1</v>
          </cell>
          <cell r="Q90">
            <v>155</v>
          </cell>
          <cell r="R90">
            <v>1</v>
          </cell>
          <cell r="S90">
            <v>155</v>
          </cell>
          <cell r="T90">
            <v>1</v>
          </cell>
          <cell r="U90">
            <v>155</v>
          </cell>
          <cell r="V90">
            <v>1</v>
          </cell>
          <cell r="W90">
            <v>155</v>
          </cell>
          <cell r="X90">
            <v>1</v>
          </cell>
          <cell r="Y90">
            <v>155</v>
          </cell>
          <cell r="Z90">
            <v>1</v>
          </cell>
          <cell r="AA90">
            <v>155</v>
          </cell>
          <cell r="AB90">
            <v>1860</v>
          </cell>
        </row>
        <row r="91">
          <cell r="A91" t="str">
            <v>MONITOR EXERCISES BOOK 160 PGS</v>
          </cell>
          <cell r="B91">
            <v>19</v>
          </cell>
          <cell r="C91">
            <v>40</v>
          </cell>
          <cell r="D91">
            <v>2</v>
          </cell>
          <cell r="E91">
            <v>38</v>
          </cell>
          <cell r="G91">
            <v>0</v>
          </cell>
          <cell r="I91">
            <v>0</v>
          </cell>
          <cell r="J91">
            <v>2</v>
          </cell>
          <cell r="K91">
            <v>38</v>
          </cell>
          <cell r="M91">
            <v>0</v>
          </cell>
          <cell r="O91">
            <v>0</v>
          </cell>
          <cell r="P91">
            <v>1</v>
          </cell>
          <cell r="Q91">
            <v>19</v>
          </cell>
          <cell r="R91">
            <v>1</v>
          </cell>
          <cell r="S91">
            <v>19</v>
          </cell>
          <cell r="U91">
            <v>0</v>
          </cell>
          <cell r="W91">
            <v>0</v>
          </cell>
          <cell r="X91">
            <v>1</v>
          </cell>
          <cell r="Y91">
            <v>19</v>
          </cell>
          <cell r="AA91">
            <v>0</v>
          </cell>
          <cell r="AB91">
            <v>133</v>
          </cell>
        </row>
        <row r="92">
          <cell r="A92" t="str">
            <v>NOTE PAD</v>
          </cell>
          <cell r="B92">
            <v>16</v>
          </cell>
          <cell r="D92">
            <v>2</v>
          </cell>
          <cell r="E92">
            <v>32</v>
          </cell>
          <cell r="F92">
            <v>2</v>
          </cell>
          <cell r="G92">
            <v>32</v>
          </cell>
          <cell r="H92">
            <v>2</v>
          </cell>
          <cell r="I92">
            <v>32</v>
          </cell>
          <cell r="J92">
            <v>2</v>
          </cell>
          <cell r="K92">
            <v>32</v>
          </cell>
          <cell r="L92">
            <v>2</v>
          </cell>
          <cell r="M92">
            <v>32</v>
          </cell>
          <cell r="N92">
            <v>2</v>
          </cell>
          <cell r="O92">
            <v>32</v>
          </cell>
          <cell r="P92">
            <v>2</v>
          </cell>
          <cell r="Q92">
            <v>32</v>
          </cell>
          <cell r="R92">
            <v>2</v>
          </cell>
          <cell r="S92">
            <v>32</v>
          </cell>
          <cell r="T92">
            <v>2</v>
          </cell>
          <cell r="U92">
            <v>32</v>
          </cell>
          <cell r="W92">
            <v>0</v>
          </cell>
          <cell r="Y92">
            <v>0</v>
          </cell>
          <cell r="AA92">
            <v>0</v>
          </cell>
          <cell r="AB92">
            <v>288</v>
          </cell>
        </row>
        <row r="93">
          <cell r="A93" t="str">
            <v>PAPER CLIP PLASTIC</v>
          </cell>
          <cell r="B93">
            <v>0.45</v>
          </cell>
          <cell r="D93">
            <v>20</v>
          </cell>
          <cell r="E93">
            <v>9</v>
          </cell>
          <cell r="F93">
            <v>20</v>
          </cell>
          <cell r="G93">
            <v>9</v>
          </cell>
          <cell r="H93">
            <v>20</v>
          </cell>
          <cell r="I93">
            <v>9</v>
          </cell>
          <cell r="J93">
            <v>20</v>
          </cell>
          <cell r="K93">
            <v>9</v>
          </cell>
          <cell r="L93">
            <v>20</v>
          </cell>
          <cell r="M93">
            <v>9</v>
          </cell>
          <cell r="N93">
            <v>20</v>
          </cell>
          <cell r="O93">
            <v>9</v>
          </cell>
          <cell r="P93">
            <v>20</v>
          </cell>
          <cell r="Q93">
            <v>9</v>
          </cell>
          <cell r="S93">
            <v>0</v>
          </cell>
          <cell r="T93">
            <v>20</v>
          </cell>
          <cell r="U93">
            <v>9</v>
          </cell>
          <cell r="V93">
            <v>20</v>
          </cell>
          <cell r="W93">
            <v>9</v>
          </cell>
          <cell r="Y93">
            <v>0</v>
          </cell>
          <cell r="AA93">
            <v>0</v>
          </cell>
          <cell r="AB93">
            <v>81</v>
          </cell>
        </row>
        <row r="94">
          <cell r="A94" t="str">
            <v>PAPER FASTENERS</v>
          </cell>
          <cell r="B94">
            <v>120</v>
          </cell>
          <cell r="E94">
            <v>0</v>
          </cell>
          <cell r="G94">
            <v>0</v>
          </cell>
          <cell r="I94">
            <v>0</v>
          </cell>
          <cell r="K94">
            <v>0</v>
          </cell>
          <cell r="M94">
            <v>0</v>
          </cell>
          <cell r="O94">
            <v>0</v>
          </cell>
          <cell r="Q94">
            <v>0</v>
          </cell>
          <cell r="S94">
            <v>0</v>
          </cell>
          <cell r="U94">
            <v>0</v>
          </cell>
          <cell r="W94">
            <v>0</v>
          </cell>
          <cell r="Y94">
            <v>0</v>
          </cell>
          <cell r="AA94">
            <v>0</v>
          </cell>
          <cell r="AB94">
            <v>0</v>
          </cell>
        </row>
        <row r="95">
          <cell r="A95" t="str">
            <v>PENS BALL POINT(BLACK)</v>
          </cell>
          <cell r="B95">
            <v>20</v>
          </cell>
          <cell r="C95">
            <v>2</v>
          </cell>
          <cell r="D95">
            <v>20</v>
          </cell>
          <cell r="E95">
            <v>400</v>
          </cell>
          <cell r="F95">
            <v>20</v>
          </cell>
          <cell r="G95">
            <v>400</v>
          </cell>
          <cell r="H95">
            <v>20</v>
          </cell>
          <cell r="I95">
            <v>400</v>
          </cell>
          <cell r="J95">
            <v>20</v>
          </cell>
          <cell r="K95">
            <v>400</v>
          </cell>
          <cell r="L95">
            <v>20</v>
          </cell>
          <cell r="M95">
            <v>400</v>
          </cell>
          <cell r="N95">
            <v>20</v>
          </cell>
          <cell r="O95">
            <v>400</v>
          </cell>
          <cell r="P95">
            <v>20</v>
          </cell>
          <cell r="Q95">
            <v>400</v>
          </cell>
          <cell r="R95">
            <v>20</v>
          </cell>
          <cell r="S95">
            <v>400</v>
          </cell>
          <cell r="T95">
            <v>20</v>
          </cell>
          <cell r="U95">
            <v>400</v>
          </cell>
          <cell r="V95">
            <v>20</v>
          </cell>
          <cell r="W95">
            <v>400</v>
          </cell>
          <cell r="X95">
            <v>20</v>
          </cell>
          <cell r="Y95">
            <v>400</v>
          </cell>
          <cell r="Z95">
            <v>20</v>
          </cell>
          <cell r="AA95">
            <v>400</v>
          </cell>
          <cell r="AB95">
            <v>4800</v>
          </cell>
        </row>
        <row r="96">
          <cell r="A96" t="str">
            <v>PENS BALL POINT(BLUE)</v>
          </cell>
          <cell r="B96">
            <v>20</v>
          </cell>
          <cell r="C96">
            <v>2</v>
          </cell>
          <cell r="D96">
            <v>20</v>
          </cell>
          <cell r="E96">
            <v>400</v>
          </cell>
          <cell r="F96">
            <v>20</v>
          </cell>
          <cell r="G96">
            <v>400</v>
          </cell>
          <cell r="H96">
            <v>20</v>
          </cell>
          <cell r="I96">
            <v>400</v>
          </cell>
          <cell r="J96">
            <v>20</v>
          </cell>
          <cell r="K96">
            <v>400</v>
          </cell>
          <cell r="L96">
            <v>20</v>
          </cell>
          <cell r="M96">
            <v>400</v>
          </cell>
          <cell r="N96">
            <v>20</v>
          </cell>
          <cell r="O96">
            <v>400</v>
          </cell>
          <cell r="P96">
            <v>20</v>
          </cell>
          <cell r="Q96">
            <v>400</v>
          </cell>
          <cell r="R96">
            <v>20</v>
          </cell>
          <cell r="S96">
            <v>400</v>
          </cell>
          <cell r="T96">
            <v>20</v>
          </cell>
          <cell r="U96">
            <v>400</v>
          </cell>
          <cell r="V96">
            <v>20</v>
          </cell>
          <cell r="W96">
            <v>400</v>
          </cell>
          <cell r="X96">
            <v>20</v>
          </cell>
          <cell r="Y96">
            <v>400</v>
          </cell>
          <cell r="Z96">
            <v>20</v>
          </cell>
          <cell r="AA96">
            <v>400</v>
          </cell>
          <cell r="AB96">
            <v>4800</v>
          </cell>
        </row>
        <row r="97">
          <cell r="A97" t="str">
            <v>PENS BALL POINT(RED)</v>
          </cell>
          <cell r="B97">
            <v>9.5</v>
          </cell>
          <cell r="C97">
            <v>2</v>
          </cell>
          <cell r="D97">
            <v>5</v>
          </cell>
          <cell r="E97">
            <v>47.5</v>
          </cell>
          <cell r="G97">
            <v>0</v>
          </cell>
          <cell r="H97">
            <v>5</v>
          </cell>
          <cell r="I97">
            <v>47.5</v>
          </cell>
          <cell r="K97">
            <v>0</v>
          </cell>
          <cell r="L97">
            <v>5</v>
          </cell>
          <cell r="M97">
            <v>47.5</v>
          </cell>
          <cell r="N97">
            <v>5</v>
          </cell>
          <cell r="O97">
            <v>47.5</v>
          </cell>
          <cell r="Q97">
            <v>0</v>
          </cell>
          <cell r="R97">
            <v>5</v>
          </cell>
          <cell r="S97">
            <v>47.5</v>
          </cell>
          <cell r="U97">
            <v>0</v>
          </cell>
          <cell r="V97">
            <v>5</v>
          </cell>
          <cell r="W97">
            <v>47.5</v>
          </cell>
          <cell r="Y97">
            <v>0</v>
          </cell>
          <cell r="Z97">
            <v>5</v>
          </cell>
          <cell r="AA97">
            <v>47.5</v>
          </cell>
          <cell r="AB97">
            <v>332.5</v>
          </cell>
        </row>
        <row r="98">
          <cell r="A98" t="str">
            <v>PERMANENT MARKER PEN (BLACK)</v>
          </cell>
          <cell r="B98">
            <v>52.5</v>
          </cell>
          <cell r="C98">
            <v>1</v>
          </cell>
          <cell r="E98">
            <v>0</v>
          </cell>
          <cell r="G98">
            <v>0</v>
          </cell>
          <cell r="I98">
            <v>0</v>
          </cell>
          <cell r="K98">
            <v>0</v>
          </cell>
          <cell r="M98">
            <v>0</v>
          </cell>
          <cell r="O98">
            <v>0</v>
          </cell>
          <cell r="Q98">
            <v>0</v>
          </cell>
          <cell r="S98">
            <v>0</v>
          </cell>
          <cell r="U98">
            <v>0</v>
          </cell>
          <cell r="W98">
            <v>0</v>
          </cell>
          <cell r="Y98">
            <v>0</v>
          </cell>
          <cell r="AA98">
            <v>0</v>
          </cell>
          <cell r="AB98">
            <v>0</v>
          </cell>
        </row>
        <row r="99">
          <cell r="A99" t="str">
            <v>PERMANENT MARKER PEN (BLUE)</v>
          </cell>
          <cell r="B99">
            <v>52.5</v>
          </cell>
          <cell r="C99">
            <v>1</v>
          </cell>
          <cell r="E99">
            <v>0</v>
          </cell>
          <cell r="G99">
            <v>0</v>
          </cell>
          <cell r="I99">
            <v>0</v>
          </cell>
          <cell r="K99">
            <v>0</v>
          </cell>
          <cell r="M99">
            <v>0</v>
          </cell>
          <cell r="O99">
            <v>0</v>
          </cell>
          <cell r="Q99">
            <v>0</v>
          </cell>
          <cell r="S99">
            <v>0</v>
          </cell>
          <cell r="U99">
            <v>0</v>
          </cell>
          <cell r="W99">
            <v>0</v>
          </cell>
          <cell r="Y99">
            <v>0</v>
          </cell>
          <cell r="AA99">
            <v>0</v>
          </cell>
          <cell r="AB99">
            <v>0</v>
          </cell>
        </row>
        <row r="100">
          <cell r="A100" t="str">
            <v>PERMANENT MARKER PEN (RED)</v>
          </cell>
          <cell r="B100">
            <v>55</v>
          </cell>
          <cell r="C100">
            <v>1</v>
          </cell>
          <cell r="E100">
            <v>0</v>
          </cell>
          <cell r="G100">
            <v>0</v>
          </cell>
          <cell r="I100">
            <v>0</v>
          </cell>
          <cell r="K100">
            <v>0</v>
          </cell>
          <cell r="M100">
            <v>0</v>
          </cell>
          <cell r="O100">
            <v>0</v>
          </cell>
          <cell r="Q100">
            <v>0</v>
          </cell>
          <cell r="S100">
            <v>0</v>
          </cell>
          <cell r="U100">
            <v>0</v>
          </cell>
          <cell r="W100">
            <v>0</v>
          </cell>
          <cell r="Y100">
            <v>0</v>
          </cell>
          <cell r="AA100">
            <v>0</v>
          </cell>
          <cell r="AB100">
            <v>0</v>
          </cell>
        </row>
        <row r="101">
          <cell r="A101" t="str">
            <v>PHOTO COPY PAPER A3</v>
          </cell>
          <cell r="B101">
            <v>650</v>
          </cell>
          <cell r="C101">
            <v>1</v>
          </cell>
          <cell r="E101">
            <v>0</v>
          </cell>
          <cell r="G101">
            <v>0</v>
          </cell>
          <cell r="I101">
            <v>0</v>
          </cell>
          <cell r="K101">
            <v>0</v>
          </cell>
          <cell r="M101">
            <v>0</v>
          </cell>
          <cell r="O101">
            <v>0</v>
          </cell>
          <cell r="Q101">
            <v>0</v>
          </cell>
          <cell r="S101">
            <v>0</v>
          </cell>
          <cell r="U101">
            <v>0</v>
          </cell>
          <cell r="W101">
            <v>0</v>
          </cell>
          <cell r="Y101">
            <v>0</v>
          </cell>
          <cell r="AA101">
            <v>0</v>
          </cell>
          <cell r="AB101">
            <v>0</v>
          </cell>
        </row>
        <row r="102">
          <cell r="A102" t="str">
            <v>PHOTO COPY PAPER A4</v>
          </cell>
          <cell r="B102">
            <v>257</v>
          </cell>
          <cell r="C102">
            <v>1.1000000000000001</v>
          </cell>
          <cell r="D102">
            <v>2</v>
          </cell>
          <cell r="E102">
            <v>514</v>
          </cell>
          <cell r="F102">
            <v>1</v>
          </cell>
          <cell r="G102">
            <v>257</v>
          </cell>
          <cell r="H102">
            <v>2</v>
          </cell>
          <cell r="I102">
            <v>514</v>
          </cell>
          <cell r="J102">
            <v>2</v>
          </cell>
          <cell r="K102">
            <v>514</v>
          </cell>
          <cell r="L102">
            <v>1</v>
          </cell>
          <cell r="M102">
            <v>257</v>
          </cell>
          <cell r="N102">
            <v>1</v>
          </cell>
          <cell r="O102">
            <v>257</v>
          </cell>
          <cell r="P102">
            <v>1</v>
          </cell>
          <cell r="Q102">
            <v>257</v>
          </cell>
          <cell r="R102">
            <v>1</v>
          </cell>
          <cell r="S102">
            <v>257</v>
          </cell>
          <cell r="T102">
            <v>1</v>
          </cell>
          <cell r="U102">
            <v>257</v>
          </cell>
          <cell r="V102">
            <v>1</v>
          </cell>
          <cell r="W102">
            <v>257</v>
          </cell>
          <cell r="X102">
            <v>1</v>
          </cell>
          <cell r="Y102">
            <v>257</v>
          </cell>
          <cell r="Z102">
            <v>1</v>
          </cell>
          <cell r="AA102">
            <v>257</v>
          </cell>
          <cell r="AB102">
            <v>3855</v>
          </cell>
        </row>
        <row r="103">
          <cell r="A103" t="str">
            <v>PHOTO COPY PAPER B5</v>
          </cell>
          <cell r="B103">
            <v>240</v>
          </cell>
          <cell r="E103">
            <v>0</v>
          </cell>
          <cell r="G103">
            <v>0</v>
          </cell>
          <cell r="I103">
            <v>0</v>
          </cell>
          <cell r="K103">
            <v>0</v>
          </cell>
          <cell r="M103">
            <v>0</v>
          </cell>
          <cell r="O103">
            <v>0</v>
          </cell>
          <cell r="Q103">
            <v>0</v>
          </cell>
          <cell r="S103">
            <v>0</v>
          </cell>
          <cell r="U103">
            <v>0</v>
          </cell>
          <cell r="W103">
            <v>0</v>
          </cell>
          <cell r="Y103">
            <v>0</v>
          </cell>
          <cell r="AA103">
            <v>0</v>
          </cell>
          <cell r="AB103">
            <v>0</v>
          </cell>
        </row>
        <row r="104">
          <cell r="A104" t="str">
            <v>PHOTO COPY PRINTING CHARGES</v>
          </cell>
          <cell r="B104">
            <v>1.3</v>
          </cell>
          <cell r="D104">
            <v>7300</v>
          </cell>
          <cell r="E104">
            <v>9490</v>
          </cell>
          <cell r="F104">
            <v>7300</v>
          </cell>
          <cell r="G104">
            <v>9490</v>
          </cell>
          <cell r="H104">
            <v>10000</v>
          </cell>
          <cell r="I104">
            <v>13000</v>
          </cell>
          <cell r="J104">
            <v>7300</v>
          </cell>
          <cell r="K104">
            <v>9490</v>
          </cell>
          <cell r="L104">
            <v>7300</v>
          </cell>
          <cell r="M104">
            <v>9490</v>
          </cell>
          <cell r="N104">
            <v>7300</v>
          </cell>
          <cell r="O104">
            <v>9490</v>
          </cell>
          <cell r="P104">
            <v>7300</v>
          </cell>
          <cell r="Q104">
            <v>9490</v>
          </cell>
          <cell r="R104">
            <v>7300</v>
          </cell>
          <cell r="S104">
            <v>9490</v>
          </cell>
          <cell r="T104">
            <v>7300</v>
          </cell>
          <cell r="U104">
            <v>9490</v>
          </cell>
          <cell r="V104">
            <v>7300</v>
          </cell>
          <cell r="W104">
            <v>9490</v>
          </cell>
          <cell r="X104">
            <v>7300</v>
          </cell>
          <cell r="Y104">
            <v>9490</v>
          </cell>
          <cell r="Z104">
            <v>7300</v>
          </cell>
          <cell r="AA104">
            <v>9490</v>
          </cell>
          <cell r="AB104">
            <v>117390</v>
          </cell>
        </row>
        <row r="105">
          <cell r="A105" t="str">
            <v xml:space="preserve"> PRINTING CHARGES</v>
          </cell>
          <cell r="B105">
            <v>2</v>
          </cell>
          <cell r="D105">
            <v>5000</v>
          </cell>
          <cell r="E105">
            <v>10000</v>
          </cell>
          <cell r="F105">
            <v>5000</v>
          </cell>
          <cell r="G105">
            <v>10000</v>
          </cell>
          <cell r="H105">
            <v>7000</v>
          </cell>
          <cell r="I105">
            <v>14000</v>
          </cell>
          <cell r="J105">
            <v>5000</v>
          </cell>
          <cell r="K105">
            <v>10000</v>
          </cell>
          <cell r="L105">
            <v>5000</v>
          </cell>
          <cell r="M105">
            <v>10000</v>
          </cell>
          <cell r="N105">
            <v>5000</v>
          </cell>
          <cell r="O105">
            <v>10000</v>
          </cell>
          <cell r="P105">
            <v>5000</v>
          </cell>
          <cell r="Q105">
            <v>10000</v>
          </cell>
          <cell r="R105">
            <v>5000</v>
          </cell>
          <cell r="S105">
            <v>10000</v>
          </cell>
          <cell r="T105">
            <v>5000</v>
          </cell>
          <cell r="U105">
            <v>10000</v>
          </cell>
          <cell r="V105">
            <v>5000</v>
          </cell>
          <cell r="W105">
            <v>10000</v>
          </cell>
          <cell r="X105">
            <v>5000</v>
          </cell>
          <cell r="Y105">
            <v>10000</v>
          </cell>
          <cell r="Z105">
            <v>5000</v>
          </cell>
          <cell r="AA105">
            <v>10000</v>
          </cell>
          <cell r="AB105">
            <v>124000</v>
          </cell>
        </row>
        <row r="106">
          <cell r="A106" t="str">
            <v>PHOTO COPY PAPER LEGAL</v>
          </cell>
          <cell r="B106">
            <v>410</v>
          </cell>
          <cell r="E106">
            <v>0</v>
          </cell>
          <cell r="G106">
            <v>0</v>
          </cell>
          <cell r="I106">
            <v>0</v>
          </cell>
          <cell r="K106">
            <v>0</v>
          </cell>
          <cell r="M106">
            <v>0</v>
          </cell>
          <cell r="O106">
            <v>0</v>
          </cell>
          <cell r="Q106">
            <v>0</v>
          </cell>
          <cell r="S106">
            <v>0</v>
          </cell>
          <cell r="U106">
            <v>0</v>
          </cell>
          <cell r="W106">
            <v>0</v>
          </cell>
          <cell r="Y106">
            <v>0</v>
          </cell>
          <cell r="AA106">
            <v>0</v>
          </cell>
          <cell r="AB106">
            <v>0</v>
          </cell>
        </row>
        <row r="107">
          <cell r="A107" t="str">
            <v>PHOTO QUALITY PAPER</v>
          </cell>
          <cell r="B107">
            <v>1450</v>
          </cell>
          <cell r="E107">
            <v>0</v>
          </cell>
          <cell r="G107">
            <v>0</v>
          </cell>
          <cell r="I107">
            <v>0</v>
          </cell>
          <cell r="K107">
            <v>0</v>
          </cell>
          <cell r="M107">
            <v>0</v>
          </cell>
          <cell r="O107">
            <v>0</v>
          </cell>
          <cell r="Q107">
            <v>0</v>
          </cell>
          <cell r="S107">
            <v>0</v>
          </cell>
          <cell r="U107">
            <v>0</v>
          </cell>
          <cell r="W107">
            <v>0</v>
          </cell>
          <cell r="Y107">
            <v>0</v>
          </cell>
          <cell r="AA107">
            <v>0</v>
          </cell>
          <cell r="AB107">
            <v>0</v>
          </cell>
        </row>
        <row r="108">
          <cell r="A108" t="str">
            <v>PLASTIC FILE - ASH</v>
          </cell>
          <cell r="B108">
            <v>42.5</v>
          </cell>
          <cell r="E108">
            <v>0</v>
          </cell>
          <cell r="F108">
            <v>2</v>
          </cell>
          <cell r="G108">
            <v>85</v>
          </cell>
          <cell r="I108">
            <v>0</v>
          </cell>
          <cell r="K108">
            <v>0</v>
          </cell>
          <cell r="L108">
            <v>2</v>
          </cell>
          <cell r="M108">
            <v>85</v>
          </cell>
          <cell r="O108">
            <v>0</v>
          </cell>
          <cell r="Q108">
            <v>0</v>
          </cell>
          <cell r="S108">
            <v>0</v>
          </cell>
          <cell r="U108">
            <v>0</v>
          </cell>
          <cell r="W108">
            <v>0</v>
          </cell>
          <cell r="X108">
            <v>2</v>
          </cell>
          <cell r="Y108">
            <v>85</v>
          </cell>
          <cell r="AA108">
            <v>0</v>
          </cell>
          <cell r="AB108">
            <v>255</v>
          </cell>
        </row>
        <row r="109">
          <cell r="A109" t="str">
            <v>PLASTIC FILE - YELLOW</v>
          </cell>
          <cell r="B109">
            <v>43</v>
          </cell>
          <cell r="D109">
            <v>5</v>
          </cell>
          <cell r="E109">
            <v>215</v>
          </cell>
          <cell r="F109">
            <v>5</v>
          </cell>
          <cell r="H109">
            <v>5</v>
          </cell>
          <cell r="I109">
            <v>215</v>
          </cell>
          <cell r="J109">
            <v>5</v>
          </cell>
          <cell r="K109">
            <v>215</v>
          </cell>
          <cell r="L109">
            <v>5</v>
          </cell>
          <cell r="M109">
            <v>215</v>
          </cell>
          <cell r="N109">
            <v>5</v>
          </cell>
          <cell r="O109">
            <v>215</v>
          </cell>
          <cell r="P109">
            <v>5</v>
          </cell>
          <cell r="Q109">
            <v>215</v>
          </cell>
          <cell r="R109">
            <v>5</v>
          </cell>
          <cell r="S109">
            <v>215</v>
          </cell>
          <cell r="T109">
            <v>5</v>
          </cell>
          <cell r="V109">
            <v>5</v>
          </cell>
          <cell r="X109">
            <v>5</v>
          </cell>
          <cell r="Y109">
            <v>215</v>
          </cell>
          <cell r="Z109">
            <v>5</v>
          </cell>
          <cell r="AB109">
            <v>1720</v>
          </cell>
        </row>
        <row r="110">
          <cell r="A110" t="str">
            <v>PLATIGNUM (BLACK)</v>
          </cell>
          <cell r="B110">
            <v>15</v>
          </cell>
          <cell r="E110">
            <v>0</v>
          </cell>
          <cell r="G110">
            <v>0</v>
          </cell>
          <cell r="I110">
            <v>0</v>
          </cell>
          <cell r="K110">
            <v>0</v>
          </cell>
          <cell r="M110">
            <v>0</v>
          </cell>
          <cell r="O110">
            <v>0</v>
          </cell>
          <cell r="Q110">
            <v>0</v>
          </cell>
          <cell r="S110">
            <v>0</v>
          </cell>
          <cell r="U110">
            <v>0</v>
          </cell>
          <cell r="W110">
            <v>0</v>
          </cell>
          <cell r="Y110">
            <v>0</v>
          </cell>
          <cell r="AA110">
            <v>0</v>
          </cell>
          <cell r="AB110">
            <v>0</v>
          </cell>
        </row>
        <row r="111">
          <cell r="A111" t="str">
            <v>PLATIGNUM (BLUE)</v>
          </cell>
          <cell r="B111">
            <v>15</v>
          </cell>
          <cell r="E111">
            <v>0</v>
          </cell>
          <cell r="G111">
            <v>0</v>
          </cell>
          <cell r="I111">
            <v>0</v>
          </cell>
          <cell r="K111">
            <v>0</v>
          </cell>
          <cell r="M111">
            <v>0</v>
          </cell>
          <cell r="O111">
            <v>0</v>
          </cell>
          <cell r="Q111">
            <v>0</v>
          </cell>
          <cell r="S111">
            <v>0</v>
          </cell>
          <cell r="U111">
            <v>0</v>
          </cell>
          <cell r="W111">
            <v>0</v>
          </cell>
          <cell r="Y111">
            <v>0</v>
          </cell>
          <cell r="AA111">
            <v>0</v>
          </cell>
          <cell r="AB111">
            <v>0</v>
          </cell>
        </row>
        <row r="112">
          <cell r="A112" t="str">
            <v>PLATIGNUM (RED)</v>
          </cell>
          <cell r="B112">
            <v>15</v>
          </cell>
          <cell r="E112">
            <v>0</v>
          </cell>
          <cell r="G112">
            <v>0</v>
          </cell>
          <cell r="I112">
            <v>0</v>
          </cell>
          <cell r="K112">
            <v>0</v>
          </cell>
          <cell r="M112">
            <v>0</v>
          </cell>
          <cell r="O112">
            <v>0</v>
          </cell>
          <cell r="Q112">
            <v>0</v>
          </cell>
          <cell r="S112">
            <v>0</v>
          </cell>
          <cell r="U112">
            <v>0</v>
          </cell>
          <cell r="W112">
            <v>0</v>
          </cell>
          <cell r="Y112">
            <v>0</v>
          </cell>
          <cell r="AA112">
            <v>0</v>
          </cell>
          <cell r="AB112">
            <v>0</v>
          </cell>
        </row>
        <row r="113">
          <cell r="A113" t="str">
            <v>POCKET BOOK (NARAH)</v>
          </cell>
          <cell r="B113">
            <v>20</v>
          </cell>
          <cell r="C113">
            <v>2</v>
          </cell>
          <cell r="D113">
            <v>2</v>
          </cell>
          <cell r="E113">
            <v>40</v>
          </cell>
          <cell r="F113">
            <v>2</v>
          </cell>
          <cell r="G113">
            <v>0</v>
          </cell>
          <cell r="I113">
            <v>0</v>
          </cell>
          <cell r="J113">
            <v>2</v>
          </cell>
          <cell r="K113">
            <v>40</v>
          </cell>
          <cell r="L113">
            <v>2</v>
          </cell>
          <cell r="M113">
            <v>0</v>
          </cell>
          <cell r="O113">
            <v>0</v>
          </cell>
          <cell r="Q113">
            <v>0</v>
          </cell>
          <cell r="R113">
            <v>2</v>
          </cell>
          <cell r="S113">
            <v>40</v>
          </cell>
          <cell r="U113">
            <v>0</v>
          </cell>
          <cell r="V113">
            <v>5</v>
          </cell>
          <cell r="W113">
            <v>100</v>
          </cell>
          <cell r="Y113">
            <v>0</v>
          </cell>
          <cell r="AA113">
            <v>0</v>
          </cell>
          <cell r="AB113">
            <v>220</v>
          </cell>
        </row>
        <row r="114">
          <cell r="A114" t="str">
            <v>POST IT NOTE (NEON)  3"*3"</v>
          </cell>
          <cell r="B114">
            <v>425</v>
          </cell>
          <cell r="E114">
            <v>0</v>
          </cell>
          <cell r="G114">
            <v>0</v>
          </cell>
          <cell r="I114">
            <v>0</v>
          </cell>
          <cell r="K114">
            <v>0</v>
          </cell>
          <cell r="M114">
            <v>0</v>
          </cell>
          <cell r="O114">
            <v>0</v>
          </cell>
          <cell r="Q114">
            <v>0</v>
          </cell>
          <cell r="S114">
            <v>0</v>
          </cell>
          <cell r="U114">
            <v>0</v>
          </cell>
          <cell r="W114">
            <v>0</v>
          </cell>
          <cell r="Y114">
            <v>0</v>
          </cell>
          <cell r="AA114">
            <v>0</v>
          </cell>
          <cell r="AB114">
            <v>0</v>
          </cell>
        </row>
        <row r="115">
          <cell r="A115" t="str">
            <v>POST IT NOTE PAD 2"*3"</v>
          </cell>
          <cell r="B115">
            <v>52.5</v>
          </cell>
          <cell r="D115">
            <v>1</v>
          </cell>
          <cell r="E115">
            <v>52.5</v>
          </cell>
          <cell r="G115">
            <v>0</v>
          </cell>
          <cell r="I115">
            <v>0</v>
          </cell>
          <cell r="K115">
            <v>0</v>
          </cell>
          <cell r="M115">
            <v>0</v>
          </cell>
          <cell r="O115">
            <v>0</v>
          </cell>
          <cell r="Q115">
            <v>0</v>
          </cell>
          <cell r="S115">
            <v>0</v>
          </cell>
          <cell r="U115">
            <v>0</v>
          </cell>
          <cell r="W115">
            <v>0</v>
          </cell>
          <cell r="X115">
            <v>1</v>
          </cell>
          <cell r="Y115">
            <v>52.5</v>
          </cell>
          <cell r="AA115">
            <v>0</v>
          </cell>
          <cell r="AB115">
            <v>105</v>
          </cell>
        </row>
        <row r="116">
          <cell r="A116" t="str">
            <v>POST IT NOTE PAD1 1/2"*2" NORMAL</v>
          </cell>
          <cell r="B116">
            <v>35</v>
          </cell>
          <cell r="E116">
            <v>0</v>
          </cell>
          <cell r="G116">
            <v>0</v>
          </cell>
          <cell r="I116">
            <v>0</v>
          </cell>
          <cell r="J116">
            <v>1</v>
          </cell>
          <cell r="K116">
            <v>35</v>
          </cell>
          <cell r="M116">
            <v>0</v>
          </cell>
          <cell r="O116">
            <v>0</v>
          </cell>
          <cell r="Q116">
            <v>0</v>
          </cell>
          <cell r="S116">
            <v>0</v>
          </cell>
          <cell r="U116">
            <v>0</v>
          </cell>
          <cell r="W116">
            <v>0</v>
          </cell>
          <cell r="Y116">
            <v>0</v>
          </cell>
          <cell r="AA116">
            <v>0</v>
          </cell>
          <cell r="AB116">
            <v>35</v>
          </cell>
        </row>
        <row r="117">
          <cell r="A117" t="str">
            <v>PRINTED ENVELOP 12"*10"</v>
          </cell>
          <cell r="B117">
            <v>6.25</v>
          </cell>
          <cell r="D117">
            <v>10</v>
          </cell>
          <cell r="E117">
            <v>62.5</v>
          </cell>
          <cell r="F117">
            <v>10</v>
          </cell>
          <cell r="G117">
            <v>62.5</v>
          </cell>
          <cell r="H117">
            <v>10</v>
          </cell>
          <cell r="I117">
            <v>62.5</v>
          </cell>
          <cell r="J117">
            <v>10</v>
          </cell>
          <cell r="K117">
            <v>62.5</v>
          </cell>
          <cell r="L117">
            <v>10</v>
          </cell>
          <cell r="M117">
            <v>62.5</v>
          </cell>
          <cell r="N117">
            <v>10</v>
          </cell>
          <cell r="O117">
            <v>62.5</v>
          </cell>
          <cell r="P117">
            <v>10</v>
          </cell>
          <cell r="Q117">
            <v>62.5</v>
          </cell>
          <cell r="R117">
            <v>10</v>
          </cell>
          <cell r="S117">
            <v>62.5</v>
          </cell>
          <cell r="T117">
            <v>10</v>
          </cell>
          <cell r="U117">
            <v>62.5</v>
          </cell>
          <cell r="V117">
            <v>10</v>
          </cell>
          <cell r="W117">
            <v>62.5</v>
          </cell>
          <cell r="X117">
            <v>10</v>
          </cell>
          <cell r="Y117">
            <v>62.5</v>
          </cell>
          <cell r="Z117">
            <v>10</v>
          </cell>
          <cell r="AA117">
            <v>62.5</v>
          </cell>
          <cell r="AB117">
            <v>750</v>
          </cell>
        </row>
        <row r="118">
          <cell r="A118" t="str">
            <v>PRINTED ENVELOP 4.25"*9"</v>
          </cell>
          <cell r="B118">
            <v>2.4</v>
          </cell>
          <cell r="C118">
            <v>25</v>
          </cell>
          <cell r="D118">
            <v>10</v>
          </cell>
          <cell r="E118">
            <v>24</v>
          </cell>
          <cell r="F118">
            <v>10</v>
          </cell>
          <cell r="G118">
            <v>24</v>
          </cell>
          <cell r="H118">
            <v>10</v>
          </cell>
          <cell r="I118">
            <v>24</v>
          </cell>
          <cell r="J118">
            <v>10</v>
          </cell>
          <cell r="K118">
            <v>24</v>
          </cell>
          <cell r="L118">
            <v>10</v>
          </cell>
          <cell r="M118">
            <v>24</v>
          </cell>
          <cell r="N118">
            <v>10</v>
          </cell>
          <cell r="O118">
            <v>24</v>
          </cell>
          <cell r="P118">
            <v>10</v>
          </cell>
          <cell r="Q118">
            <v>24</v>
          </cell>
          <cell r="R118">
            <v>10</v>
          </cell>
          <cell r="S118">
            <v>24</v>
          </cell>
          <cell r="T118">
            <v>10</v>
          </cell>
          <cell r="U118">
            <v>24</v>
          </cell>
          <cell r="V118">
            <v>10</v>
          </cell>
          <cell r="W118">
            <v>24</v>
          </cell>
          <cell r="X118">
            <v>10</v>
          </cell>
          <cell r="Y118">
            <v>24</v>
          </cell>
          <cell r="Z118">
            <v>10</v>
          </cell>
          <cell r="AA118">
            <v>24</v>
          </cell>
          <cell r="AB118">
            <v>288</v>
          </cell>
        </row>
        <row r="119">
          <cell r="A119" t="str">
            <v>PRINTER RIBBON #DFX- 8000+</v>
          </cell>
          <cell r="B119">
            <v>1900</v>
          </cell>
          <cell r="E119">
            <v>0</v>
          </cell>
          <cell r="G119">
            <v>0</v>
          </cell>
          <cell r="I119">
            <v>0</v>
          </cell>
          <cell r="K119">
            <v>0</v>
          </cell>
          <cell r="M119">
            <v>0</v>
          </cell>
          <cell r="O119">
            <v>0</v>
          </cell>
          <cell r="Q119">
            <v>0</v>
          </cell>
          <cell r="S119">
            <v>0</v>
          </cell>
          <cell r="U119">
            <v>0</v>
          </cell>
          <cell r="W119">
            <v>0</v>
          </cell>
          <cell r="Y119">
            <v>0</v>
          </cell>
          <cell r="AA119">
            <v>0</v>
          </cell>
          <cell r="AB119">
            <v>0</v>
          </cell>
        </row>
        <row r="120">
          <cell r="A120" t="str">
            <v>PRINTER RIBBON #LQ2070</v>
          </cell>
          <cell r="B120">
            <v>1690</v>
          </cell>
          <cell r="E120">
            <v>0</v>
          </cell>
          <cell r="G120">
            <v>0</v>
          </cell>
          <cell r="I120">
            <v>0</v>
          </cell>
          <cell r="K120">
            <v>0</v>
          </cell>
          <cell r="M120">
            <v>0</v>
          </cell>
          <cell r="O120">
            <v>0</v>
          </cell>
          <cell r="Q120">
            <v>0</v>
          </cell>
          <cell r="S120">
            <v>0</v>
          </cell>
          <cell r="U120">
            <v>0</v>
          </cell>
          <cell r="W120">
            <v>0</v>
          </cell>
          <cell r="Y120">
            <v>0</v>
          </cell>
          <cell r="AA120">
            <v>0</v>
          </cell>
          <cell r="AB120">
            <v>0</v>
          </cell>
        </row>
        <row r="121">
          <cell r="A121" t="str">
            <v>PRINTER CARTRIDGE HP C6578 (COLOUR)</v>
          </cell>
          <cell r="B121">
            <v>3500</v>
          </cell>
          <cell r="E121">
            <v>0</v>
          </cell>
          <cell r="K121">
            <v>0</v>
          </cell>
          <cell r="Q121">
            <v>0</v>
          </cell>
          <cell r="W121">
            <v>0</v>
          </cell>
          <cell r="AB121">
            <v>0</v>
          </cell>
        </row>
        <row r="122">
          <cell r="A122" t="str">
            <v>PRINTER CARTRIDGE BLACK HP 51645AA</v>
          </cell>
          <cell r="B122">
            <v>2950</v>
          </cell>
          <cell r="E122">
            <v>0</v>
          </cell>
          <cell r="K122">
            <v>0</v>
          </cell>
          <cell r="Q122">
            <v>0</v>
          </cell>
          <cell r="W122">
            <v>0</v>
          </cell>
          <cell r="AB122">
            <v>0</v>
          </cell>
        </row>
        <row r="123">
          <cell r="A123" t="str">
            <v>REMOVE ON STICKERS</v>
          </cell>
          <cell r="B123">
            <v>0.5</v>
          </cell>
          <cell r="C123">
            <v>30</v>
          </cell>
          <cell r="D123">
            <v>30</v>
          </cell>
          <cell r="E123">
            <v>0</v>
          </cell>
          <cell r="F123">
            <v>30</v>
          </cell>
          <cell r="G123">
            <v>0</v>
          </cell>
          <cell r="H123">
            <v>30</v>
          </cell>
          <cell r="I123">
            <v>0</v>
          </cell>
          <cell r="J123">
            <v>30</v>
          </cell>
          <cell r="K123">
            <v>0</v>
          </cell>
          <cell r="L123">
            <v>30</v>
          </cell>
          <cell r="M123">
            <v>0</v>
          </cell>
          <cell r="N123">
            <v>30</v>
          </cell>
          <cell r="O123">
            <v>0</v>
          </cell>
          <cell r="Q123">
            <v>0</v>
          </cell>
          <cell r="S123">
            <v>0</v>
          </cell>
          <cell r="U123">
            <v>0</v>
          </cell>
          <cell r="W123">
            <v>0</v>
          </cell>
          <cell r="Y123">
            <v>0</v>
          </cell>
          <cell r="AA123">
            <v>0</v>
          </cell>
          <cell r="AB123">
            <v>0</v>
          </cell>
        </row>
        <row r="124">
          <cell r="A124" t="str">
            <v>REPORT- POLICE BOOK</v>
          </cell>
          <cell r="B124">
            <v>185</v>
          </cell>
          <cell r="E124">
            <v>0</v>
          </cell>
          <cell r="G124">
            <v>0</v>
          </cell>
          <cell r="I124">
            <v>0</v>
          </cell>
          <cell r="K124">
            <v>0</v>
          </cell>
          <cell r="M124">
            <v>0</v>
          </cell>
          <cell r="O124">
            <v>0</v>
          </cell>
          <cell r="Q124">
            <v>0</v>
          </cell>
          <cell r="S124">
            <v>0</v>
          </cell>
          <cell r="U124">
            <v>0</v>
          </cell>
          <cell r="W124">
            <v>0</v>
          </cell>
          <cell r="Y124">
            <v>0</v>
          </cell>
          <cell r="AA124">
            <v>0</v>
          </cell>
          <cell r="AB124">
            <v>0</v>
          </cell>
        </row>
        <row r="125">
          <cell r="A125" t="str">
            <v>SCOTCH TAPE 3/4 MILK WHITE</v>
          </cell>
          <cell r="B125">
            <v>195</v>
          </cell>
          <cell r="D125">
            <v>2</v>
          </cell>
          <cell r="E125">
            <v>390</v>
          </cell>
          <cell r="G125">
            <v>0</v>
          </cell>
          <cell r="H125">
            <v>2</v>
          </cell>
          <cell r="I125">
            <v>390</v>
          </cell>
          <cell r="K125">
            <v>0</v>
          </cell>
          <cell r="M125">
            <v>0</v>
          </cell>
          <cell r="N125">
            <v>2</v>
          </cell>
          <cell r="O125">
            <v>390</v>
          </cell>
          <cell r="Q125">
            <v>0</v>
          </cell>
          <cell r="S125">
            <v>0</v>
          </cell>
          <cell r="U125">
            <v>0</v>
          </cell>
          <cell r="V125">
            <v>2</v>
          </cell>
          <cell r="W125">
            <v>390</v>
          </cell>
          <cell r="Y125">
            <v>0</v>
          </cell>
          <cell r="Z125">
            <v>2</v>
          </cell>
          <cell r="AA125">
            <v>390</v>
          </cell>
          <cell r="AB125">
            <v>1950</v>
          </cell>
        </row>
        <row r="126">
          <cell r="A126" t="str">
            <v xml:space="preserve">SHORT HAND BOOK </v>
          </cell>
          <cell r="B126">
            <v>17.5</v>
          </cell>
          <cell r="C126">
            <v>2</v>
          </cell>
          <cell r="E126">
            <v>0</v>
          </cell>
          <cell r="F126">
            <v>2</v>
          </cell>
          <cell r="G126">
            <v>0</v>
          </cell>
          <cell r="I126">
            <v>0</v>
          </cell>
          <cell r="K126">
            <v>0</v>
          </cell>
          <cell r="L126">
            <v>2</v>
          </cell>
          <cell r="M126">
            <v>0</v>
          </cell>
          <cell r="O126">
            <v>0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Y126">
            <v>0</v>
          </cell>
          <cell r="AA126">
            <v>0</v>
          </cell>
          <cell r="AB126">
            <v>0</v>
          </cell>
        </row>
        <row r="127">
          <cell r="A127" t="str">
            <v>SIGNING PEN BLACK</v>
          </cell>
          <cell r="B127">
            <v>37.5</v>
          </cell>
          <cell r="D127">
            <v>1</v>
          </cell>
          <cell r="E127">
            <v>37.5</v>
          </cell>
          <cell r="G127">
            <v>0</v>
          </cell>
          <cell r="I127">
            <v>0</v>
          </cell>
          <cell r="K127">
            <v>0</v>
          </cell>
          <cell r="M127">
            <v>0</v>
          </cell>
          <cell r="O127">
            <v>0</v>
          </cell>
          <cell r="Q127">
            <v>0</v>
          </cell>
          <cell r="S127">
            <v>0</v>
          </cell>
          <cell r="U127">
            <v>0</v>
          </cell>
          <cell r="W127">
            <v>0</v>
          </cell>
          <cell r="Y127">
            <v>0</v>
          </cell>
          <cell r="AA127">
            <v>0</v>
          </cell>
          <cell r="AB127">
            <v>37.5</v>
          </cell>
        </row>
        <row r="128">
          <cell r="A128" t="str">
            <v>SIGNING PEN BLUE</v>
          </cell>
          <cell r="B128">
            <v>37.5</v>
          </cell>
          <cell r="D128">
            <v>1</v>
          </cell>
          <cell r="E128">
            <v>37.5</v>
          </cell>
          <cell r="G128">
            <v>0</v>
          </cell>
          <cell r="I128">
            <v>0</v>
          </cell>
          <cell r="K128">
            <v>0</v>
          </cell>
          <cell r="M128">
            <v>0</v>
          </cell>
          <cell r="O128">
            <v>0</v>
          </cell>
          <cell r="P128">
            <v>1</v>
          </cell>
          <cell r="Q128">
            <v>37.5</v>
          </cell>
          <cell r="S128">
            <v>0</v>
          </cell>
          <cell r="U128">
            <v>0</v>
          </cell>
          <cell r="W128">
            <v>0</v>
          </cell>
          <cell r="Y128">
            <v>0</v>
          </cell>
          <cell r="AA128">
            <v>0</v>
          </cell>
          <cell r="AB128">
            <v>75</v>
          </cell>
        </row>
        <row r="129">
          <cell r="A129" t="str">
            <v>SONY CD RECORDABLE - 700 MB/80MIN</v>
          </cell>
          <cell r="B129">
            <v>85</v>
          </cell>
          <cell r="E129">
            <v>0</v>
          </cell>
          <cell r="G129">
            <v>0</v>
          </cell>
          <cell r="I129">
            <v>0</v>
          </cell>
          <cell r="K129">
            <v>0</v>
          </cell>
          <cell r="M129">
            <v>0</v>
          </cell>
          <cell r="O129">
            <v>0</v>
          </cell>
          <cell r="Q129">
            <v>0</v>
          </cell>
          <cell r="S129">
            <v>0</v>
          </cell>
          <cell r="U129">
            <v>0</v>
          </cell>
          <cell r="W129">
            <v>0</v>
          </cell>
          <cell r="Y129">
            <v>0</v>
          </cell>
          <cell r="AA129">
            <v>0</v>
          </cell>
          <cell r="AB129">
            <v>0</v>
          </cell>
        </row>
        <row r="130">
          <cell r="A130" t="str">
            <v>SPIRAL NO.04</v>
          </cell>
          <cell r="B130">
            <v>18.25</v>
          </cell>
          <cell r="E130">
            <v>0</v>
          </cell>
          <cell r="G130">
            <v>0</v>
          </cell>
          <cell r="I130">
            <v>0</v>
          </cell>
          <cell r="K130">
            <v>0</v>
          </cell>
          <cell r="M130">
            <v>0</v>
          </cell>
          <cell r="O130">
            <v>0</v>
          </cell>
          <cell r="Q130">
            <v>0</v>
          </cell>
          <cell r="S130">
            <v>0</v>
          </cell>
          <cell r="U130">
            <v>0</v>
          </cell>
          <cell r="W130">
            <v>0</v>
          </cell>
          <cell r="Y130">
            <v>0</v>
          </cell>
          <cell r="AA130">
            <v>0</v>
          </cell>
          <cell r="AB130">
            <v>0</v>
          </cell>
        </row>
        <row r="131">
          <cell r="A131" t="str">
            <v>SPIRAL NO.05</v>
          </cell>
          <cell r="B131">
            <v>19</v>
          </cell>
          <cell r="E131">
            <v>0</v>
          </cell>
          <cell r="G131">
            <v>0</v>
          </cell>
          <cell r="I131">
            <v>0</v>
          </cell>
          <cell r="K131">
            <v>0</v>
          </cell>
          <cell r="M131">
            <v>0</v>
          </cell>
          <cell r="O131">
            <v>0</v>
          </cell>
          <cell r="Q131">
            <v>0</v>
          </cell>
          <cell r="S131">
            <v>0</v>
          </cell>
          <cell r="U131">
            <v>0</v>
          </cell>
          <cell r="W131">
            <v>0</v>
          </cell>
          <cell r="Y131">
            <v>0</v>
          </cell>
          <cell r="AA131">
            <v>0</v>
          </cell>
          <cell r="AB131">
            <v>0</v>
          </cell>
        </row>
        <row r="132">
          <cell r="A132" t="str">
            <v>SPIRAL NO.06</v>
          </cell>
          <cell r="B132">
            <v>21</v>
          </cell>
          <cell r="E132">
            <v>0</v>
          </cell>
          <cell r="G132">
            <v>0</v>
          </cell>
          <cell r="I132">
            <v>0</v>
          </cell>
          <cell r="K132">
            <v>0</v>
          </cell>
          <cell r="M132">
            <v>0</v>
          </cell>
          <cell r="O132">
            <v>0</v>
          </cell>
          <cell r="Q132">
            <v>0</v>
          </cell>
          <cell r="S132">
            <v>0</v>
          </cell>
          <cell r="U132">
            <v>0</v>
          </cell>
          <cell r="W132">
            <v>0</v>
          </cell>
          <cell r="Y132">
            <v>0</v>
          </cell>
          <cell r="AA132">
            <v>0</v>
          </cell>
          <cell r="AB132">
            <v>0</v>
          </cell>
        </row>
        <row r="133">
          <cell r="A133" t="str">
            <v>SPIRAL NO.07</v>
          </cell>
          <cell r="B133">
            <v>25</v>
          </cell>
          <cell r="E133">
            <v>0</v>
          </cell>
          <cell r="G133">
            <v>0</v>
          </cell>
          <cell r="I133">
            <v>0</v>
          </cell>
          <cell r="K133">
            <v>0</v>
          </cell>
          <cell r="M133">
            <v>0</v>
          </cell>
          <cell r="O133">
            <v>0</v>
          </cell>
          <cell r="Q133">
            <v>0</v>
          </cell>
          <cell r="S133">
            <v>0</v>
          </cell>
          <cell r="U133">
            <v>0</v>
          </cell>
          <cell r="W133">
            <v>0</v>
          </cell>
          <cell r="Y133">
            <v>0</v>
          </cell>
          <cell r="AA133">
            <v>0</v>
          </cell>
          <cell r="AB133">
            <v>0</v>
          </cell>
        </row>
        <row r="134">
          <cell r="A134" t="str">
            <v>SPIRAL NO.08</v>
          </cell>
          <cell r="B134">
            <v>35</v>
          </cell>
          <cell r="E134">
            <v>0</v>
          </cell>
          <cell r="G134">
            <v>0</v>
          </cell>
          <cell r="I134">
            <v>0</v>
          </cell>
          <cell r="K134">
            <v>0</v>
          </cell>
          <cell r="M134">
            <v>0</v>
          </cell>
          <cell r="O134">
            <v>0</v>
          </cell>
          <cell r="Q134">
            <v>0</v>
          </cell>
          <cell r="S134">
            <v>0</v>
          </cell>
          <cell r="U134">
            <v>0</v>
          </cell>
          <cell r="W134">
            <v>0</v>
          </cell>
          <cell r="Y134">
            <v>0</v>
          </cell>
          <cell r="AA134">
            <v>0</v>
          </cell>
          <cell r="AB134">
            <v>0</v>
          </cell>
        </row>
        <row r="135">
          <cell r="A135" t="str">
            <v>SPIRAL NO.09</v>
          </cell>
          <cell r="B135">
            <v>40.5</v>
          </cell>
          <cell r="E135">
            <v>0</v>
          </cell>
          <cell r="G135">
            <v>0</v>
          </cell>
          <cell r="I135">
            <v>0</v>
          </cell>
          <cell r="K135">
            <v>0</v>
          </cell>
          <cell r="M135">
            <v>0</v>
          </cell>
          <cell r="O135">
            <v>0</v>
          </cell>
          <cell r="Q135">
            <v>0</v>
          </cell>
          <cell r="S135">
            <v>0</v>
          </cell>
          <cell r="U135">
            <v>0</v>
          </cell>
          <cell r="W135">
            <v>0</v>
          </cell>
          <cell r="Y135">
            <v>0</v>
          </cell>
          <cell r="AA135">
            <v>0</v>
          </cell>
          <cell r="AB135">
            <v>0</v>
          </cell>
        </row>
        <row r="136">
          <cell r="A136" t="str">
            <v>STAMP PAD (BLUE)</v>
          </cell>
          <cell r="B136">
            <v>95</v>
          </cell>
          <cell r="E136">
            <v>0</v>
          </cell>
          <cell r="G136">
            <v>0</v>
          </cell>
          <cell r="I136">
            <v>0</v>
          </cell>
          <cell r="K136">
            <v>0</v>
          </cell>
          <cell r="M136">
            <v>0</v>
          </cell>
          <cell r="O136">
            <v>0</v>
          </cell>
          <cell r="Q136">
            <v>0</v>
          </cell>
          <cell r="S136">
            <v>0</v>
          </cell>
          <cell r="U136">
            <v>0</v>
          </cell>
          <cell r="W136">
            <v>0</v>
          </cell>
          <cell r="Y136">
            <v>0</v>
          </cell>
          <cell r="AA136">
            <v>0</v>
          </cell>
          <cell r="AB136">
            <v>0</v>
          </cell>
        </row>
        <row r="137">
          <cell r="A137" t="str">
            <v>STAMP PAD (RED)</v>
          </cell>
          <cell r="B137">
            <v>175</v>
          </cell>
          <cell r="E137">
            <v>0</v>
          </cell>
          <cell r="G137">
            <v>0</v>
          </cell>
          <cell r="I137">
            <v>0</v>
          </cell>
          <cell r="K137">
            <v>0</v>
          </cell>
          <cell r="M137">
            <v>0</v>
          </cell>
          <cell r="O137">
            <v>0</v>
          </cell>
          <cell r="Q137">
            <v>0</v>
          </cell>
          <cell r="S137">
            <v>0</v>
          </cell>
          <cell r="U137">
            <v>0</v>
          </cell>
          <cell r="W137">
            <v>0</v>
          </cell>
          <cell r="Y137">
            <v>0</v>
          </cell>
          <cell r="AA137">
            <v>0</v>
          </cell>
          <cell r="AB137">
            <v>0</v>
          </cell>
        </row>
        <row r="138">
          <cell r="A138" t="str">
            <v>STAPLER PIN  NO:369</v>
          </cell>
          <cell r="B138">
            <v>9</v>
          </cell>
          <cell r="D138">
            <v>2</v>
          </cell>
          <cell r="E138">
            <v>18</v>
          </cell>
          <cell r="G138">
            <v>0</v>
          </cell>
          <cell r="H138">
            <v>2</v>
          </cell>
          <cell r="I138">
            <v>18</v>
          </cell>
          <cell r="K138">
            <v>0</v>
          </cell>
          <cell r="M138">
            <v>0</v>
          </cell>
          <cell r="N138">
            <v>2</v>
          </cell>
          <cell r="O138">
            <v>18</v>
          </cell>
          <cell r="Q138">
            <v>0</v>
          </cell>
          <cell r="R138">
            <v>1</v>
          </cell>
          <cell r="S138">
            <v>9</v>
          </cell>
          <cell r="U138">
            <v>0</v>
          </cell>
          <cell r="V138">
            <v>1</v>
          </cell>
          <cell r="W138">
            <v>9</v>
          </cell>
          <cell r="Y138">
            <v>0</v>
          </cell>
          <cell r="Z138">
            <v>1</v>
          </cell>
          <cell r="AA138">
            <v>9</v>
          </cell>
          <cell r="AB138">
            <v>81</v>
          </cell>
        </row>
        <row r="139">
          <cell r="A139" t="str">
            <v>STAPLER PIN NO : 10</v>
          </cell>
          <cell r="B139">
            <v>6</v>
          </cell>
          <cell r="E139">
            <v>0</v>
          </cell>
          <cell r="G139">
            <v>0</v>
          </cell>
          <cell r="I139">
            <v>0</v>
          </cell>
          <cell r="K139">
            <v>0</v>
          </cell>
          <cell r="M139">
            <v>0</v>
          </cell>
          <cell r="O139">
            <v>0</v>
          </cell>
          <cell r="Q139">
            <v>0</v>
          </cell>
          <cell r="S139">
            <v>0</v>
          </cell>
          <cell r="U139">
            <v>0</v>
          </cell>
          <cell r="W139">
            <v>0</v>
          </cell>
          <cell r="Y139">
            <v>0</v>
          </cell>
          <cell r="AA139">
            <v>0</v>
          </cell>
          <cell r="AB139">
            <v>0</v>
          </cell>
        </row>
        <row r="140">
          <cell r="A140" t="str">
            <v>TIPPEX</v>
          </cell>
          <cell r="B140">
            <v>125</v>
          </cell>
          <cell r="D140">
            <v>1</v>
          </cell>
          <cell r="E140">
            <v>125</v>
          </cell>
          <cell r="F140">
            <v>1</v>
          </cell>
          <cell r="G140">
            <v>125</v>
          </cell>
          <cell r="I140">
            <v>0</v>
          </cell>
          <cell r="J140">
            <v>1</v>
          </cell>
          <cell r="K140">
            <v>125</v>
          </cell>
          <cell r="M140">
            <v>0</v>
          </cell>
          <cell r="O140">
            <v>0</v>
          </cell>
          <cell r="P140">
            <v>1</v>
          </cell>
          <cell r="Q140">
            <v>125</v>
          </cell>
          <cell r="S140">
            <v>0</v>
          </cell>
          <cell r="U140">
            <v>0</v>
          </cell>
          <cell r="V140">
            <v>1</v>
          </cell>
          <cell r="W140">
            <v>125</v>
          </cell>
          <cell r="Y140">
            <v>0</v>
          </cell>
          <cell r="AA140">
            <v>0</v>
          </cell>
          <cell r="AB140">
            <v>625</v>
          </cell>
        </row>
        <row r="141">
          <cell r="A141" t="str">
            <v>TRANSPARENCY SHEETS</v>
          </cell>
          <cell r="B141">
            <v>11</v>
          </cell>
          <cell r="E141">
            <v>0</v>
          </cell>
          <cell r="G141">
            <v>0</v>
          </cell>
          <cell r="I141">
            <v>0</v>
          </cell>
          <cell r="K141">
            <v>0</v>
          </cell>
          <cell r="M141">
            <v>0</v>
          </cell>
          <cell r="O141">
            <v>0</v>
          </cell>
          <cell r="Q141">
            <v>0</v>
          </cell>
          <cell r="S141">
            <v>1</v>
          </cell>
          <cell r="U141">
            <v>0</v>
          </cell>
          <cell r="W141">
            <v>0</v>
          </cell>
          <cell r="Y141">
            <v>0</v>
          </cell>
          <cell r="AA141">
            <v>0</v>
          </cell>
          <cell r="AB141">
            <v>1</v>
          </cell>
        </row>
        <row r="142">
          <cell r="A142" t="str">
            <v>VEHICLE EXIT PASS BOOK</v>
          </cell>
          <cell r="B142">
            <v>115</v>
          </cell>
          <cell r="E142">
            <v>0</v>
          </cell>
          <cell r="G142">
            <v>0</v>
          </cell>
          <cell r="I142">
            <v>0</v>
          </cell>
          <cell r="K142">
            <v>0</v>
          </cell>
          <cell r="M142">
            <v>0</v>
          </cell>
          <cell r="O142">
            <v>0</v>
          </cell>
          <cell r="Q142">
            <v>0</v>
          </cell>
          <cell r="S142">
            <v>0</v>
          </cell>
          <cell r="U142">
            <v>0</v>
          </cell>
          <cell r="W142">
            <v>0</v>
          </cell>
          <cell r="Y142">
            <v>0</v>
          </cell>
          <cell r="AA142">
            <v>0</v>
          </cell>
          <cell r="AB142">
            <v>0</v>
          </cell>
        </row>
        <row r="143">
          <cell r="A143" t="str">
            <v>VISITORS INFORMATION SHEET</v>
          </cell>
          <cell r="B143">
            <v>185</v>
          </cell>
          <cell r="E143">
            <v>0</v>
          </cell>
          <cell r="G143">
            <v>0</v>
          </cell>
          <cell r="I143">
            <v>0</v>
          </cell>
          <cell r="K143">
            <v>0</v>
          </cell>
          <cell r="M143">
            <v>0</v>
          </cell>
          <cell r="O143">
            <v>0</v>
          </cell>
          <cell r="Q143">
            <v>0</v>
          </cell>
          <cell r="S143">
            <v>0</v>
          </cell>
          <cell r="U143">
            <v>0</v>
          </cell>
          <cell r="W143">
            <v>0</v>
          </cell>
          <cell r="Y143">
            <v>0</v>
          </cell>
          <cell r="AA143">
            <v>0</v>
          </cell>
          <cell r="AB143">
            <v>0</v>
          </cell>
        </row>
        <row r="144">
          <cell r="A144" t="str">
            <v>VOP RECOVERIES</v>
          </cell>
          <cell r="B144">
            <v>140</v>
          </cell>
          <cell r="E144">
            <v>0</v>
          </cell>
          <cell r="G144">
            <v>0</v>
          </cell>
          <cell r="I144">
            <v>0</v>
          </cell>
          <cell r="K144">
            <v>0</v>
          </cell>
          <cell r="M144">
            <v>0</v>
          </cell>
          <cell r="O144">
            <v>0</v>
          </cell>
          <cell r="Q144">
            <v>0</v>
          </cell>
          <cell r="S144">
            <v>0</v>
          </cell>
          <cell r="U144">
            <v>0</v>
          </cell>
          <cell r="W144">
            <v>0</v>
          </cell>
          <cell r="Y144">
            <v>0</v>
          </cell>
          <cell r="AA144">
            <v>0</v>
          </cell>
          <cell r="AB144">
            <v>0</v>
          </cell>
        </row>
        <row r="145">
          <cell r="A145" t="str">
            <v>WINDOW COVER -F4 CLEAR</v>
          </cell>
          <cell r="B145">
            <v>15</v>
          </cell>
          <cell r="E145">
            <v>0</v>
          </cell>
          <cell r="G145">
            <v>0</v>
          </cell>
          <cell r="I145">
            <v>0</v>
          </cell>
          <cell r="K145">
            <v>0</v>
          </cell>
          <cell r="M145">
            <v>0</v>
          </cell>
          <cell r="O145">
            <v>0</v>
          </cell>
          <cell r="Q145">
            <v>0</v>
          </cell>
          <cell r="S145">
            <v>0</v>
          </cell>
          <cell r="U145">
            <v>0</v>
          </cell>
          <cell r="W145">
            <v>0</v>
          </cell>
          <cell r="Y145">
            <v>0</v>
          </cell>
          <cell r="AA145">
            <v>0</v>
          </cell>
          <cell r="AB145">
            <v>0</v>
          </cell>
        </row>
        <row r="146">
          <cell r="A146" t="str">
            <v>WRITING PAD</v>
          </cell>
          <cell r="B146">
            <v>40</v>
          </cell>
          <cell r="D146">
            <v>2</v>
          </cell>
          <cell r="E146">
            <v>80</v>
          </cell>
          <cell r="F146">
            <v>2</v>
          </cell>
          <cell r="G146">
            <v>80</v>
          </cell>
          <cell r="I146">
            <v>0</v>
          </cell>
          <cell r="J146">
            <v>2</v>
          </cell>
          <cell r="K146">
            <v>80</v>
          </cell>
          <cell r="L146">
            <v>2</v>
          </cell>
          <cell r="M146">
            <v>80</v>
          </cell>
          <cell r="N146">
            <v>2</v>
          </cell>
          <cell r="O146">
            <v>80</v>
          </cell>
          <cell r="P146">
            <v>2</v>
          </cell>
          <cell r="Q146">
            <v>80</v>
          </cell>
          <cell r="R146">
            <v>2</v>
          </cell>
          <cell r="S146">
            <v>2</v>
          </cell>
          <cell r="T146">
            <v>2</v>
          </cell>
          <cell r="U146">
            <v>80</v>
          </cell>
          <cell r="V146">
            <v>2</v>
          </cell>
          <cell r="W146">
            <v>80</v>
          </cell>
          <cell r="X146">
            <v>2</v>
          </cell>
          <cell r="Y146">
            <v>80</v>
          </cell>
          <cell r="Z146">
            <v>2</v>
          </cell>
          <cell r="AA146">
            <v>80</v>
          </cell>
          <cell r="AB146">
            <v>802</v>
          </cell>
        </row>
        <row r="147">
          <cell r="A147" t="str">
            <v>WINDOW ENVELOPES</v>
          </cell>
          <cell r="B147">
            <v>3.75</v>
          </cell>
          <cell r="C147">
            <v>25</v>
          </cell>
          <cell r="D147">
            <v>25</v>
          </cell>
          <cell r="E147">
            <v>93.75</v>
          </cell>
          <cell r="F147">
            <v>25</v>
          </cell>
          <cell r="G147">
            <v>93.75</v>
          </cell>
          <cell r="H147">
            <v>200</v>
          </cell>
          <cell r="I147">
            <v>750</v>
          </cell>
          <cell r="J147">
            <v>25</v>
          </cell>
          <cell r="K147">
            <v>93.75</v>
          </cell>
          <cell r="L147">
            <v>25</v>
          </cell>
          <cell r="M147">
            <v>93.75</v>
          </cell>
          <cell r="N147">
            <v>25</v>
          </cell>
          <cell r="O147">
            <v>93.75</v>
          </cell>
          <cell r="P147">
            <v>25</v>
          </cell>
          <cell r="Q147">
            <v>93.75</v>
          </cell>
          <cell r="S147">
            <v>0</v>
          </cell>
          <cell r="T147">
            <v>25</v>
          </cell>
          <cell r="U147">
            <v>93.75</v>
          </cell>
          <cell r="V147">
            <v>25</v>
          </cell>
          <cell r="W147">
            <v>93.75</v>
          </cell>
          <cell r="X147">
            <v>25</v>
          </cell>
          <cell r="Y147">
            <v>200</v>
          </cell>
          <cell r="Z147">
            <v>25</v>
          </cell>
          <cell r="AA147">
            <v>93.75</v>
          </cell>
          <cell r="AB147">
            <v>1793.75</v>
          </cell>
        </row>
        <row r="148">
          <cell r="A148" t="str">
            <v>BODYLINE WRAPPING PAPER</v>
          </cell>
          <cell r="B148">
            <v>12</v>
          </cell>
          <cell r="C148">
            <v>10</v>
          </cell>
          <cell r="D148">
            <v>10</v>
          </cell>
          <cell r="E148">
            <v>0</v>
          </cell>
          <cell r="F148">
            <v>10</v>
          </cell>
          <cell r="G148">
            <v>0</v>
          </cell>
          <cell r="H148">
            <v>10</v>
          </cell>
          <cell r="I148">
            <v>0</v>
          </cell>
          <cell r="J148">
            <v>10</v>
          </cell>
          <cell r="K148">
            <v>0</v>
          </cell>
          <cell r="L148">
            <v>10</v>
          </cell>
          <cell r="M148">
            <v>0</v>
          </cell>
          <cell r="N148">
            <v>10</v>
          </cell>
          <cell r="O148">
            <v>0</v>
          </cell>
          <cell r="Q148">
            <v>0</v>
          </cell>
          <cell r="S148">
            <v>0</v>
          </cell>
          <cell r="U148">
            <v>0</v>
          </cell>
          <cell r="W148">
            <v>0</v>
          </cell>
          <cell r="Y148">
            <v>0</v>
          </cell>
          <cell r="AA148">
            <v>0</v>
          </cell>
          <cell r="AB148">
            <v>0</v>
          </cell>
        </row>
        <row r="149">
          <cell r="E149">
            <v>26572.510000000002</v>
          </cell>
          <cell r="G149">
            <v>21955.05</v>
          </cell>
          <cell r="I149">
            <v>31614.260000000002</v>
          </cell>
          <cell r="K149">
            <v>23045.510000000002</v>
          </cell>
          <cell r="M149">
            <v>21972.55</v>
          </cell>
          <cell r="O149">
            <v>22584.55</v>
          </cell>
          <cell r="Q149">
            <v>22270.05</v>
          </cell>
          <cell r="S149">
            <v>21716.260000000002</v>
          </cell>
          <cell r="U149">
            <v>22185.05</v>
          </cell>
          <cell r="W149">
            <v>22437.05</v>
          </cell>
          <cell r="Y149">
            <v>22366.260000000002</v>
          </cell>
          <cell r="AA149">
            <v>22225.55</v>
          </cell>
          <cell r="AB149">
            <v>280859.65000000002</v>
          </cell>
        </row>
        <row r="152">
          <cell r="A152" t="str">
            <v>COST/MONTH ('000)</v>
          </cell>
          <cell r="E152">
            <v>26.572510000000001</v>
          </cell>
          <cell r="G152">
            <v>21.95505</v>
          </cell>
          <cell r="I152">
            <v>31.614260000000002</v>
          </cell>
          <cell r="K152">
            <v>23.045510000000004</v>
          </cell>
          <cell r="M152">
            <v>21.972549999999998</v>
          </cell>
          <cell r="O152">
            <v>22.58455</v>
          </cell>
          <cell r="Q152">
            <v>22.270049999999998</v>
          </cell>
          <cell r="S152">
            <v>21.716260000000002</v>
          </cell>
          <cell r="U152">
            <v>22.18505</v>
          </cell>
          <cell r="W152">
            <v>22.437049999999999</v>
          </cell>
          <cell r="Y152">
            <v>22.36626</v>
          </cell>
          <cell r="AA152">
            <v>22.225549999999998</v>
          </cell>
          <cell r="AB152">
            <v>280.85965000000004</v>
          </cell>
        </row>
      </sheetData>
      <sheetData sheetId="5" refreshError="1">
        <row r="7">
          <cell r="A7" t="str">
            <v>Description</v>
          </cell>
          <cell r="B7" t="str">
            <v>Cost per Unit</v>
          </cell>
          <cell r="C7" t="str">
            <v>Jan</v>
          </cell>
          <cell r="D7" t="str">
            <v>Feb</v>
          </cell>
          <cell r="E7" t="str">
            <v>Mar</v>
          </cell>
          <cell r="F7" t="str">
            <v>Apr</v>
          </cell>
          <cell r="G7" t="str">
            <v>May</v>
          </cell>
          <cell r="H7" t="str">
            <v>Jun</v>
          </cell>
          <cell r="I7" t="str">
            <v>Jul</v>
          </cell>
          <cell r="J7" t="str">
            <v>Aug</v>
          </cell>
          <cell r="K7" t="str">
            <v>Sep</v>
          </cell>
          <cell r="L7" t="str">
            <v>Oct</v>
          </cell>
          <cell r="M7" t="str">
            <v>Nov</v>
          </cell>
          <cell r="N7" t="str">
            <v>Dec</v>
          </cell>
        </row>
        <row r="8">
          <cell r="C8" t="str">
            <v>No of</v>
          </cell>
          <cell r="D8" t="str">
            <v>No of</v>
          </cell>
          <cell r="E8" t="str">
            <v>No of</v>
          </cell>
          <cell r="F8" t="str">
            <v>No of</v>
          </cell>
          <cell r="G8" t="str">
            <v>No of</v>
          </cell>
          <cell r="H8" t="str">
            <v>No of</v>
          </cell>
          <cell r="I8" t="str">
            <v>No of</v>
          </cell>
          <cell r="J8" t="str">
            <v>No of</v>
          </cell>
          <cell r="K8" t="str">
            <v>No of</v>
          </cell>
          <cell r="L8" t="str">
            <v>No of</v>
          </cell>
          <cell r="M8" t="str">
            <v>No of</v>
          </cell>
          <cell r="N8" t="str">
            <v>No of</v>
          </cell>
        </row>
        <row r="9">
          <cell r="C9" t="str">
            <v>Units</v>
          </cell>
          <cell r="D9" t="str">
            <v>Units</v>
          </cell>
          <cell r="E9" t="str">
            <v>Units</v>
          </cell>
          <cell r="F9" t="str">
            <v>Units</v>
          </cell>
          <cell r="G9" t="str">
            <v>Units</v>
          </cell>
          <cell r="H9" t="str">
            <v>Units</v>
          </cell>
          <cell r="I9" t="str">
            <v>Units</v>
          </cell>
          <cell r="J9" t="str">
            <v>Units</v>
          </cell>
          <cell r="K9" t="str">
            <v>Units</v>
          </cell>
          <cell r="L9" t="str">
            <v>Units</v>
          </cell>
          <cell r="M9" t="str">
            <v>Units</v>
          </cell>
          <cell r="N9" t="str">
            <v>Units</v>
          </cell>
        </row>
        <row r="10">
          <cell r="A10" t="str">
            <v>A B H FORMS</v>
          </cell>
          <cell r="B10">
            <v>5</v>
          </cell>
        </row>
        <row r="11">
          <cell r="A11" t="str">
            <v>ART PAPER - 150 GSM SIZE A4 YELLOW</v>
          </cell>
          <cell r="B11">
            <v>3</v>
          </cell>
        </row>
        <row r="12">
          <cell r="A12" t="str">
            <v>BATTERY PENLIGHT (AA) 1.5V</v>
          </cell>
          <cell r="B12">
            <v>15</v>
          </cell>
        </row>
        <row r="13">
          <cell r="A13" t="str">
            <v>BF STK (HR) GRN</v>
          </cell>
          <cell r="B13">
            <v>12.3</v>
          </cell>
          <cell r="C13">
            <v>6</v>
          </cell>
        </row>
        <row r="14">
          <cell r="A14" t="str">
            <v>BF STK (HR) RED</v>
          </cell>
          <cell r="B14">
            <v>12.3</v>
          </cell>
          <cell r="C14">
            <v>6</v>
          </cell>
        </row>
        <row r="15">
          <cell r="A15" t="str">
            <v>BF STK (HR) YEL</v>
          </cell>
          <cell r="B15">
            <v>12.3</v>
          </cell>
          <cell r="C15">
            <v>6</v>
          </cell>
        </row>
        <row r="16">
          <cell r="A16" t="str">
            <v>BINDING WIRE 10.00 MM - IBICO</v>
          </cell>
          <cell r="B16">
            <v>22.68</v>
          </cell>
        </row>
        <row r="17">
          <cell r="A17" t="str">
            <v>BINDING WIRE 12.00 MM - IBICO</v>
          </cell>
          <cell r="B17">
            <v>26.25</v>
          </cell>
        </row>
        <row r="18">
          <cell r="A18" t="str">
            <v>BINDING WIRE 6.00 MM - IBICO</v>
          </cell>
          <cell r="B18">
            <v>13.65</v>
          </cell>
        </row>
        <row r="19">
          <cell r="A19" t="str">
            <v>BINDING WIRE 8.00 MM - IBICO</v>
          </cell>
          <cell r="B19">
            <v>18.899999999999999</v>
          </cell>
        </row>
        <row r="20">
          <cell r="A20" t="str">
            <v>BLUE COLOUR BOARDS A4</v>
          </cell>
          <cell r="B20">
            <v>8.5</v>
          </cell>
        </row>
        <row r="21">
          <cell r="A21" t="str">
            <v>BOX FILES</v>
          </cell>
          <cell r="B21">
            <v>175</v>
          </cell>
        </row>
        <row r="22">
          <cell r="A22" t="str">
            <v>BULL DOG CLIP 2" PLASTIC</v>
          </cell>
          <cell r="B22">
            <v>12</v>
          </cell>
        </row>
        <row r="23">
          <cell r="A23" t="str">
            <v>C.R.BOOK 3 COIR</v>
          </cell>
          <cell r="B23">
            <v>30</v>
          </cell>
        </row>
        <row r="24">
          <cell r="A24" t="str">
            <v>CARBON PAPERS (BLUE)</v>
          </cell>
          <cell r="B24">
            <v>135</v>
          </cell>
        </row>
        <row r="25">
          <cell r="A25" t="str">
            <v xml:space="preserve">CARDBOARD FILES </v>
          </cell>
          <cell r="B25">
            <v>3.25</v>
          </cell>
          <cell r="E25">
            <v>150</v>
          </cell>
          <cell r="G25">
            <v>54</v>
          </cell>
        </row>
        <row r="26">
          <cell r="A26" t="str">
            <v>CARDBOARD FILES (Printed - Blue)</v>
          </cell>
          <cell r="B26">
            <v>5.5</v>
          </cell>
        </row>
        <row r="27">
          <cell r="A27" t="str">
            <v>CARDBOARD FILES (Printed - Red)</v>
          </cell>
          <cell r="B27">
            <v>5.5</v>
          </cell>
        </row>
        <row r="28">
          <cell r="A28" t="str">
            <v>CD (RE WRITABLE)</v>
          </cell>
          <cell r="B28">
            <v>85</v>
          </cell>
          <cell r="C28">
            <v>1</v>
          </cell>
          <cell r="D28">
            <v>1</v>
          </cell>
          <cell r="E28">
            <v>1</v>
          </cell>
          <cell r="F28">
            <v>1</v>
          </cell>
          <cell r="G28">
            <v>1</v>
          </cell>
          <cell r="H28">
            <v>1</v>
          </cell>
          <cell r="I28">
            <v>1</v>
          </cell>
          <cell r="J28">
            <v>1</v>
          </cell>
          <cell r="K28">
            <v>1</v>
          </cell>
          <cell r="M28">
            <v>1</v>
          </cell>
          <cell r="N28">
            <v>1</v>
          </cell>
        </row>
        <row r="29">
          <cell r="A29" t="str">
            <v>CELLO TAPE 1"</v>
          </cell>
          <cell r="B29">
            <v>15.46</v>
          </cell>
          <cell r="C29">
            <v>1</v>
          </cell>
          <cell r="E29">
            <v>1</v>
          </cell>
          <cell r="G29">
            <v>1</v>
          </cell>
          <cell r="I29">
            <v>1</v>
          </cell>
          <cell r="K29">
            <v>1</v>
          </cell>
          <cell r="N29">
            <v>1</v>
          </cell>
        </row>
        <row r="30">
          <cell r="A30" t="str">
            <v>CELLO TAPE 3"</v>
          </cell>
          <cell r="B30">
            <v>52</v>
          </cell>
        </row>
        <row r="31">
          <cell r="A31" t="str">
            <v>COMPUTER BINDER 15"*11"</v>
          </cell>
          <cell r="B31">
            <v>160</v>
          </cell>
        </row>
        <row r="32">
          <cell r="A32" t="str">
            <v>COMPUTER PAPER 15"*11"</v>
          </cell>
          <cell r="B32">
            <v>745</v>
          </cell>
        </row>
        <row r="33">
          <cell r="A33" t="str">
            <v>COMPUTER PAPER 9.5"*11"</v>
          </cell>
          <cell r="B33">
            <v>475</v>
          </cell>
        </row>
        <row r="34">
          <cell r="A34" t="str">
            <v>COMPUTER PAPER -APPRAISAL FORMS</v>
          </cell>
          <cell r="B34">
            <v>1380</v>
          </cell>
        </row>
        <row r="35">
          <cell r="A35" t="str">
            <v>CORRECTING FLUID</v>
          </cell>
          <cell r="B35">
            <v>169</v>
          </cell>
        </row>
        <row r="36">
          <cell r="A36" t="str">
            <v xml:space="preserve">DATA CARTRIDGE </v>
          </cell>
          <cell r="B36">
            <v>2000</v>
          </cell>
        </row>
        <row r="37">
          <cell r="A37" t="str">
            <v>DEATH DONATION FORMS - SINHALA</v>
          </cell>
          <cell r="B37">
            <v>3.5</v>
          </cell>
        </row>
        <row r="38">
          <cell r="A38" t="str">
            <v>DISKETTES 3.5M</v>
          </cell>
          <cell r="B38">
            <v>35</v>
          </cell>
        </row>
        <row r="39">
          <cell r="A39" t="str">
            <v>DOUBLE SIDE TAPE 1"</v>
          </cell>
          <cell r="B39">
            <v>105</v>
          </cell>
          <cell r="C39">
            <v>2</v>
          </cell>
        </row>
        <row r="40">
          <cell r="A40" t="str">
            <v>DRAWING PIN MULTI COLOR</v>
          </cell>
          <cell r="B40">
            <v>55</v>
          </cell>
        </row>
        <row r="41">
          <cell r="A41" t="str">
            <v>EMPLOYEE PERSONNEL RECORDS</v>
          </cell>
          <cell r="B41">
            <v>4.5</v>
          </cell>
        </row>
        <row r="42">
          <cell r="A42" t="str">
            <v>EMPLOYEE REC.EVALUATION FORM</v>
          </cell>
          <cell r="B42">
            <v>110</v>
          </cell>
        </row>
        <row r="43">
          <cell r="A43" t="str">
            <v>ENVELOP - PIN MAILER 9.5" X 5.5" INSE - BON</v>
          </cell>
          <cell r="B43">
            <v>4900</v>
          </cell>
        </row>
        <row r="44">
          <cell r="A44" t="str">
            <v>ENVELOP - PIN MAILER 9.5" X 5.5" PAY SLIPS</v>
          </cell>
          <cell r="B44">
            <v>3995</v>
          </cell>
        </row>
        <row r="45">
          <cell r="A45" t="str">
            <v>ENVELOPES KEY</v>
          </cell>
          <cell r="B45">
            <v>0.45</v>
          </cell>
        </row>
        <row r="46">
          <cell r="A46" t="str">
            <v>ENVELOPS PLAIN WHITE 4.25"*9"</v>
          </cell>
          <cell r="B46">
            <v>0.68</v>
          </cell>
        </row>
        <row r="47">
          <cell r="A47" t="str">
            <v>ENVELOPS PRINTED EXTRA LARGE</v>
          </cell>
          <cell r="B47">
            <v>7</v>
          </cell>
        </row>
        <row r="48">
          <cell r="A48" t="str">
            <v>ERASERS</v>
          </cell>
          <cell r="B48">
            <v>14</v>
          </cell>
          <cell r="C48">
            <v>1</v>
          </cell>
        </row>
        <row r="49">
          <cell r="A49" t="str">
            <v>EXIT PASS</v>
          </cell>
          <cell r="B49">
            <v>92</v>
          </cell>
        </row>
        <row r="50">
          <cell r="A50" t="str">
            <v>FAX ROLL 210 X 50 X 25.4</v>
          </cell>
          <cell r="B50">
            <v>210</v>
          </cell>
        </row>
        <row r="51">
          <cell r="A51" t="str">
            <v>FILE SEPARATORS - PLASTIC</v>
          </cell>
          <cell r="B51">
            <v>40</v>
          </cell>
        </row>
        <row r="52">
          <cell r="A52" t="str">
            <v>FILLING POCKET (PLASTIC)</v>
          </cell>
          <cell r="B52">
            <v>50</v>
          </cell>
        </row>
        <row r="53">
          <cell r="A53" t="str">
            <v>FLAG TAPE (3M)</v>
          </cell>
          <cell r="B53">
            <v>195</v>
          </cell>
        </row>
        <row r="54">
          <cell r="A54" t="str">
            <v>GATE PASS BOOK H.R.D</v>
          </cell>
          <cell r="B54">
            <v>115</v>
          </cell>
        </row>
        <row r="55">
          <cell r="A55" t="str">
            <v>GUM BOTTLE (SMALL)</v>
          </cell>
          <cell r="B55">
            <v>25</v>
          </cell>
        </row>
        <row r="56">
          <cell r="A56" t="str">
            <v>GUM TAPE 2" BROWN</v>
          </cell>
          <cell r="B56">
            <v>27.83</v>
          </cell>
          <cell r="C56">
            <v>1</v>
          </cell>
          <cell r="E56">
            <v>1</v>
          </cell>
          <cell r="G56">
            <v>1</v>
          </cell>
          <cell r="I56">
            <v>1</v>
          </cell>
          <cell r="K56">
            <v>1</v>
          </cell>
          <cell r="M56">
            <v>1</v>
          </cell>
        </row>
        <row r="57">
          <cell r="A57" t="str">
            <v>GUM TAPE 2" CLEAR</v>
          </cell>
          <cell r="B57">
            <v>27.82</v>
          </cell>
        </row>
        <row r="58">
          <cell r="A58" t="str">
            <v>HIGHLIGHTER (GREEN)</v>
          </cell>
          <cell r="B58">
            <v>45</v>
          </cell>
          <cell r="C58">
            <v>1</v>
          </cell>
          <cell r="F58">
            <v>1</v>
          </cell>
          <cell r="I58">
            <v>1</v>
          </cell>
          <cell r="L58">
            <v>1</v>
          </cell>
        </row>
        <row r="59">
          <cell r="A59" t="str">
            <v>HIGHLIGHTER (ORANGE)</v>
          </cell>
          <cell r="B59">
            <v>45</v>
          </cell>
          <cell r="C59">
            <v>1</v>
          </cell>
          <cell r="F59">
            <v>1</v>
          </cell>
          <cell r="I59">
            <v>1</v>
          </cell>
          <cell r="L59">
            <v>1</v>
          </cell>
        </row>
        <row r="60">
          <cell r="A60" t="str">
            <v>HIGHLIGHTER (PINK)</v>
          </cell>
          <cell r="B60">
            <v>45</v>
          </cell>
          <cell r="C60">
            <v>1</v>
          </cell>
          <cell r="F60">
            <v>1</v>
          </cell>
          <cell r="I60">
            <v>1</v>
          </cell>
          <cell r="L60">
            <v>1</v>
          </cell>
        </row>
        <row r="61">
          <cell r="A61" t="str">
            <v>HIGHLIGHTER (YELLOW)</v>
          </cell>
          <cell r="B61">
            <v>45</v>
          </cell>
          <cell r="C61">
            <v>1</v>
          </cell>
          <cell r="F61">
            <v>1</v>
          </cell>
          <cell r="I61">
            <v>1</v>
          </cell>
          <cell r="L61">
            <v>1</v>
          </cell>
        </row>
        <row r="62">
          <cell r="A62" t="str">
            <v>ID CARDS CLIPS</v>
          </cell>
          <cell r="B62">
            <v>15</v>
          </cell>
        </row>
        <row r="63">
          <cell r="A63" t="str">
            <v>INCREMENTS LETTER SINHALA (2ply Con P)</v>
          </cell>
          <cell r="B63">
            <v>1.65</v>
          </cell>
        </row>
        <row r="64">
          <cell r="A64" t="str">
            <v>LAMINATING POUCHES 150X(65X95)MM</v>
          </cell>
          <cell r="B64">
            <v>1.4</v>
          </cell>
        </row>
        <row r="65">
          <cell r="A65" t="str">
            <v xml:space="preserve">LAMINATING POUCHES 250X60X91MM </v>
          </cell>
          <cell r="B65">
            <v>2.5</v>
          </cell>
        </row>
        <row r="66">
          <cell r="A66" t="str">
            <v>LAMINATING POUCHES 80X(216X303)MM (A4)</v>
          </cell>
          <cell r="B66">
            <v>7.5</v>
          </cell>
        </row>
        <row r="67">
          <cell r="A67" t="str">
            <v>LAMINATING POUCHES 80X(303X426)MM (A3)</v>
          </cell>
          <cell r="B67">
            <v>12</v>
          </cell>
        </row>
        <row r="68">
          <cell r="A68" t="str">
            <v>LASER TONER (1100)</v>
          </cell>
          <cell r="B68">
            <v>6500</v>
          </cell>
        </row>
        <row r="69">
          <cell r="A69" t="str">
            <v>LEAVE APPLICATION FORM (BLUE)</v>
          </cell>
          <cell r="B69">
            <v>80</v>
          </cell>
        </row>
        <row r="70">
          <cell r="A70" t="str">
            <v>LEAVE APPLICATION FORM (PINK)</v>
          </cell>
          <cell r="B70">
            <v>80</v>
          </cell>
        </row>
        <row r="71">
          <cell r="A71" t="str">
            <v>LETTER - CONFIRMATION - BOOKS X 100</v>
          </cell>
          <cell r="B71">
            <v>145</v>
          </cell>
        </row>
        <row r="72">
          <cell r="A72" t="str">
            <v>LETTER HEAD A4</v>
          </cell>
          <cell r="B72">
            <v>1.85</v>
          </cell>
        </row>
        <row r="73">
          <cell r="A73" t="str">
            <v>LETTER HEADS CONTINUATION PAPER</v>
          </cell>
          <cell r="B73">
            <v>2.25</v>
          </cell>
        </row>
        <row r="74">
          <cell r="A74" t="str">
            <v>LETTERS  EXTENSION CONFIRMATION PAD</v>
          </cell>
          <cell r="B74">
            <v>285</v>
          </cell>
        </row>
        <row r="75">
          <cell r="A75" t="str">
            <v>LETTERS PROBATION - EXTENSION PAD</v>
          </cell>
          <cell r="B75">
            <v>285</v>
          </cell>
        </row>
        <row r="76">
          <cell r="A76" t="str">
            <v>MAGI BOARD PEN (BLACK)</v>
          </cell>
          <cell r="B76">
            <v>45</v>
          </cell>
        </row>
        <row r="77">
          <cell r="A77" t="str">
            <v>MAGI BOARD PEN (BLUE)</v>
          </cell>
          <cell r="B77">
            <v>45</v>
          </cell>
        </row>
        <row r="78">
          <cell r="A78" t="str">
            <v>MAGI BOARD PEN (GREEN)</v>
          </cell>
          <cell r="B78">
            <v>45</v>
          </cell>
        </row>
        <row r="79">
          <cell r="A79" t="str">
            <v>MAGI BOARD PEN (RED)</v>
          </cell>
          <cell r="B79">
            <v>45</v>
          </cell>
        </row>
        <row r="80">
          <cell r="A80" t="str">
            <v>MASKING TAPE 1"</v>
          </cell>
          <cell r="B80">
            <v>47.5</v>
          </cell>
        </row>
        <row r="81">
          <cell r="A81" t="str">
            <v>MASKING TAPE 2"</v>
          </cell>
          <cell r="B81">
            <v>110</v>
          </cell>
        </row>
        <row r="82">
          <cell r="A82" t="str">
            <v>MEDICAL CERTIFICATE</v>
          </cell>
          <cell r="B82">
            <v>40</v>
          </cell>
        </row>
        <row r="83">
          <cell r="A83" t="str">
            <v>MEDICAL RECORD SHEET - GREEN</v>
          </cell>
          <cell r="B83">
            <v>1.9</v>
          </cell>
        </row>
        <row r="84">
          <cell r="A84" t="str">
            <v>MEDICAL RECORD SHEET- WHITE</v>
          </cell>
          <cell r="B84">
            <v>1.9</v>
          </cell>
        </row>
        <row r="85">
          <cell r="A85" t="str">
            <v>MEDICAL RECORD SHEET-BLUE</v>
          </cell>
          <cell r="B85">
            <v>1.9</v>
          </cell>
        </row>
        <row r="86">
          <cell r="A86" t="str">
            <v>MEDICAL RECORD SHEET-GREEN</v>
          </cell>
          <cell r="B86">
            <v>1.9</v>
          </cell>
        </row>
        <row r="87">
          <cell r="A87" t="str">
            <v>MEDICAL RECORD SHEET-PINK</v>
          </cell>
          <cell r="B87">
            <v>1.9</v>
          </cell>
        </row>
        <row r="88">
          <cell r="A88" t="str">
            <v>MEDICAL RECORD SHEET-YELLOW</v>
          </cell>
          <cell r="B88">
            <v>1.9</v>
          </cell>
        </row>
        <row r="89">
          <cell r="A89" t="str">
            <v>MEDICINE ENVELOPES</v>
          </cell>
          <cell r="B89">
            <v>0.5</v>
          </cell>
        </row>
        <row r="90">
          <cell r="A90" t="str">
            <v>MEDICINE INSURANCE CLAIM BOOK</v>
          </cell>
          <cell r="B90">
            <v>155</v>
          </cell>
        </row>
        <row r="91">
          <cell r="A91" t="str">
            <v>MONITOR EXERCISES BOOK 160 PGS</v>
          </cell>
          <cell r="B91">
            <v>19</v>
          </cell>
          <cell r="C91">
            <v>40</v>
          </cell>
        </row>
        <row r="92">
          <cell r="A92" t="str">
            <v>NOTE PAD</v>
          </cell>
          <cell r="B92">
            <v>16</v>
          </cell>
        </row>
        <row r="93">
          <cell r="A93" t="str">
            <v>PAPER CLIP PLASTIC</v>
          </cell>
          <cell r="B93">
            <v>0.45</v>
          </cell>
        </row>
        <row r="94">
          <cell r="A94" t="str">
            <v>PAPER FASTENERS</v>
          </cell>
          <cell r="B94">
            <v>120</v>
          </cell>
        </row>
        <row r="95">
          <cell r="A95" t="str">
            <v>PENS BALL POINT(BLACK)</v>
          </cell>
          <cell r="B95">
            <v>20</v>
          </cell>
          <cell r="C95">
            <v>2</v>
          </cell>
          <cell r="E95">
            <v>2</v>
          </cell>
          <cell r="G95">
            <v>2</v>
          </cell>
          <cell r="I95">
            <v>2</v>
          </cell>
          <cell r="K95">
            <v>2</v>
          </cell>
          <cell r="M95">
            <v>2</v>
          </cell>
        </row>
        <row r="96">
          <cell r="A96" t="str">
            <v>PENS BALL POINT(BLUE)</v>
          </cell>
          <cell r="B96">
            <v>20</v>
          </cell>
          <cell r="C96">
            <v>2</v>
          </cell>
          <cell r="E96">
            <v>2</v>
          </cell>
          <cell r="G96">
            <v>2</v>
          </cell>
          <cell r="I96">
            <v>2</v>
          </cell>
          <cell r="K96">
            <v>2</v>
          </cell>
          <cell r="M96">
            <v>2</v>
          </cell>
        </row>
        <row r="97">
          <cell r="A97" t="str">
            <v>PENS BALL POINT(RED)</v>
          </cell>
          <cell r="B97">
            <v>9.5</v>
          </cell>
          <cell r="C97">
            <v>2</v>
          </cell>
          <cell r="E97">
            <v>2</v>
          </cell>
          <cell r="G97">
            <v>2</v>
          </cell>
          <cell r="I97">
            <v>2</v>
          </cell>
          <cell r="K97">
            <v>2</v>
          </cell>
          <cell r="M97">
            <v>2</v>
          </cell>
        </row>
        <row r="98">
          <cell r="A98" t="str">
            <v>PERMANENT MARKER PEN (BLACK)</v>
          </cell>
          <cell r="B98">
            <v>52.5</v>
          </cell>
          <cell r="C98">
            <v>1</v>
          </cell>
          <cell r="E98">
            <v>1</v>
          </cell>
          <cell r="G98">
            <v>1</v>
          </cell>
        </row>
        <row r="99">
          <cell r="A99" t="str">
            <v>PERMANENT MARKER PEN (BLUE)</v>
          </cell>
          <cell r="B99">
            <v>52.5</v>
          </cell>
          <cell r="C99">
            <v>1</v>
          </cell>
          <cell r="E99">
            <v>1</v>
          </cell>
          <cell r="G99">
            <v>1</v>
          </cell>
        </row>
        <row r="100">
          <cell r="A100" t="str">
            <v>PERMANENT MARKER PEN (RED)</v>
          </cell>
          <cell r="B100">
            <v>55</v>
          </cell>
          <cell r="C100">
            <v>1</v>
          </cell>
          <cell r="E100">
            <v>1</v>
          </cell>
          <cell r="G100">
            <v>1</v>
          </cell>
        </row>
        <row r="101">
          <cell r="A101" t="str">
            <v>PHOTO COPY PAPER A3</v>
          </cell>
          <cell r="B101">
            <v>650</v>
          </cell>
          <cell r="C101">
            <v>1</v>
          </cell>
        </row>
        <row r="102">
          <cell r="A102" t="str">
            <v>PHOTO COPY PAPER A4</v>
          </cell>
          <cell r="B102">
            <v>257</v>
          </cell>
          <cell r="C102">
            <v>1.1000000000000001</v>
          </cell>
          <cell r="D102">
            <v>1.1000000000000001</v>
          </cell>
          <cell r="E102">
            <v>3.1</v>
          </cell>
          <cell r="F102">
            <v>1.1000000000000001</v>
          </cell>
          <cell r="G102">
            <v>2.1</v>
          </cell>
          <cell r="H102">
            <v>1.1000000000000001</v>
          </cell>
          <cell r="I102">
            <v>1.1000000000000001</v>
          </cell>
          <cell r="J102">
            <v>1.1000000000000001</v>
          </cell>
          <cell r="K102">
            <v>1.1000000000000001</v>
          </cell>
          <cell r="L102">
            <v>2.1</v>
          </cell>
          <cell r="M102">
            <v>1.1000000000000001</v>
          </cell>
          <cell r="N102">
            <v>1.1000000000000001</v>
          </cell>
        </row>
        <row r="103">
          <cell r="A103" t="str">
            <v>PHOTO COPY PAPER B5</v>
          </cell>
          <cell r="B103">
            <v>240</v>
          </cell>
        </row>
        <row r="104">
          <cell r="A104" t="str">
            <v>PHOTO COPY PRINTING CHARGES</v>
          </cell>
          <cell r="B104">
            <v>1.3</v>
          </cell>
        </row>
        <row r="105">
          <cell r="A105" t="str">
            <v xml:space="preserve"> PRINTING CHARGES</v>
          </cell>
          <cell r="B105">
            <v>2</v>
          </cell>
        </row>
        <row r="106">
          <cell r="A106" t="str">
            <v>PHOTO COPY PAPER LEGAL</v>
          </cell>
          <cell r="B106">
            <v>410</v>
          </cell>
        </row>
        <row r="107">
          <cell r="A107" t="str">
            <v>PHOTO QUALITY PAPER</v>
          </cell>
          <cell r="B107">
            <v>1450</v>
          </cell>
        </row>
        <row r="108">
          <cell r="A108" t="str">
            <v>PLASTIC FILE - ASH</v>
          </cell>
          <cell r="B108">
            <v>42.5</v>
          </cell>
        </row>
        <row r="109">
          <cell r="A109" t="str">
            <v>PLASTIC FILE - YELLOW</v>
          </cell>
          <cell r="B109">
            <v>43</v>
          </cell>
        </row>
        <row r="110">
          <cell r="A110" t="str">
            <v>PLATIGNUM (BLACK)</v>
          </cell>
          <cell r="B110">
            <v>15</v>
          </cell>
        </row>
        <row r="111">
          <cell r="A111" t="str">
            <v>PLATIGNUM (BLUE)</v>
          </cell>
          <cell r="B111">
            <v>15</v>
          </cell>
        </row>
        <row r="112">
          <cell r="A112" t="str">
            <v>PLATIGNUM (RED)</v>
          </cell>
          <cell r="B112">
            <v>15</v>
          </cell>
        </row>
        <row r="113">
          <cell r="A113" t="str">
            <v>POCKET BOOK (NARAH)</v>
          </cell>
          <cell r="B113">
            <v>20</v>
          </cell>
          <cell r="C113">
            <v>2</v>
          </cell>
          <cell r="F113">
            <v>2</v>
          </cell>
          <cell r="I113">
            <v>2</v>
          </cell>
          <cell r="L113">
            <v>2</v>
          </cell>
        </row>
        <row r="114">
          <cell r="A114" t="str">
            <v>POST IT NOTE (NEON)  3"*3"</v>
          </cell>
          <cell r="B114">
            <v>425</v>
          </cell>
        </row>
        <row r="115">
          <cell r="A115" t="str">
            <v>POST IT NOTE PAD 2"*3"</v>
          </cell>
          <cell r="B115">
            <v>52.5</v>
          </cell>
        </row>
        <row r="116">
          <cell r="A116" t="str">
            <v>POST IT NOTE PAD1 1/2"*2" NORMAL</v>
          </cell>
          <cell r="B116">
            <v>35</v>
          </cell>
        </row>
        <row r="117">
          <cell r="A117" t="str">
            <v>PRINTED ENVELOP 12"*10"</v>
          </cell>
          <cell r="B117">
            <v>6.25</v>
          </cell>
        </row>
        <row r="118">
          <cell r="A118" t="str">
            <v>PRINTED ENVELOP 4.25"*9"</v>
          </cell>
          <cell r="B118">
            <v>2.4</v>
          </cell>
          <cell r="C118">
            <v>25</v>
          </cell>
          <cell r="D118">
            <v>25</v>
          </cell>
          <cell r="E118">
            <v>25</v>
          </cell>
          <cell r="F118">
            <v>25</v>
          </cell>
          <cell r="G118">
            <v>25</v>
          </cell>
          <cell r="H118">
            <v>25</v>
          </cell>
          <cell r="I118">
            <v>25</v>
          </cell>
          <cell r="J118">
            <v>25</v>
          </cell>
          <cell r="K118">
            <v>25</v>
          </cell>
          <cell r="L118">
            <v>25</v>
          </cell>
          <cell r="M118">
            <v>25</v>
          </cell>
          <cell r="N118">
            <v>25</v>
          </cell>
        </row>
        <row r="119">
          <cell r="A119" t="str">
            <v>PRINTER RIBBON #DFX- 8000+</v>
          </cell>
          <cell r="B119">
            <v>1900</v>
          </cell>
        </row>
        <row r="120">
          <cell r="A120" t="str">
            <v>PRINTER RIBBON #LQ2070</v>
          </cell>
          <cell r="B120">
            <v>1690</v>
          </cell>
        </row>
        <row r="121">
          <cell r="A121" t="str">
            <v>PRINTER CARTRIDGE HP C6578 (COLOUR)</v>
          </cell>
          <cell r="B121">
            <v>3500</v>
          </cell>
        </row>
        <row r="122">
          <cell r="A122" t="str">
            <v>PRINTER CARTRIDGE BLACK HP 51645AA</v>
          </cell>
          <cell r="B122">
            <v>2950</v>
          </cell>
        </row>
        <row r="123">
          <cell r="A123" t="str">
            <v>REMOVE ON STICKERS</v>
          </cell>
          <cell r="B123">
            <v>0.5</v>
          </cell>
          <cell r="C123">
            <v>30</v>
          </cell>
          <cell r="D123">
            <v>30</v>
          </cell>
          <cell r="E123">
            <v>30</v>
          </cell>
          <cell r="F123">
            <v>30</v>
          </cell>
          <cell r="G123">
            <v>30</v>
          </cell>
          <cell r="H123">
            <v>30</v>
          </cell>
          <cell r="I123">
            <v>30</v>
          </cell>
          <cell r="J123">
            <v>30</v>
          </cell>
          <cell r="K123">
            <v>30</v>
          </cell>
          <cell r="L123">
            <v>30</v>
          </cell>
          <cell r="M123">
            <v>30</v>
          </cell>
          <cell r="N123">
            <v>30</v>
          </cell>
        </row>
        <row r="124">
          <cell r="A124" t="str">
            <v>REPORT- POLICE BOOK</v>
          </cell>
          <cell r="B124">
            <v>185</v>
          </cell>
        </row>
        <row r="125">
          <cell r="A125" t="str">
            <v>SCOTCH TAPE 3/4 MILK WHITE</v>
          </cell>
          <cell r="B125">
            <v>195</v>
          </cell>
        </row>
        <row r="126">
          <cell r="A126" t="str">
            <v xml:space="preserve">SHORT HAND BOOK </v>
          </cell>
          <cell r="B126">
            <v>17.5</v>
          </cell>
          <cell r="C126">
            <v>2</v>
          </cell>
          <cell r="F126">
            <v>2</v>
          </cell>
          <cell r="I126">
            <v>2</v>
          </cell>
          <cell r="L126">
            <v>2</v>
          </cell>
        </row>
        <row r="127">
          <cell r="A127" t="str">
            <v>SIGNING PEN BLACK</v>
          </cell>
          <cell r="B127">
            <v>37.5</v>
          </cell>
        </row>
        <row r="128">
          <cell r="A128" t="str">
            <v>SIGNING PEN BLUE</v>
          </cell>
          <cell r="B128">
            <v>37.5</v>
          </cell>
        </row>
        <row r="129">
          <cell r="A129" t="str">
            <v>SONY CD RECORDABLE - 700 MB/80MIN</v>
          </cell>
          <cell r="B129">
            <v>85</v>
          </cell>
        </row>
        <row r="130">
          <cell r="A130" t="str">
            <v>SPIRAL NO.04</v>
          </cell>
          <cell r="B130">
            <v>18.25</v>
          </cell>
        </row>
        <row r="131">
          <cell r="A131" t="str">
            <v>SPIRAL NO.05</v>
          </cell>
          <cell r="B131">
            <v>19</v>
          </cell>
        </row>
        <row r="132">
          <cell r="A132" t="str">
            <v>SPIRAL NO.06</v>
          </cell>
          <cell r="B132">
            <v>21</v>
          </cell>
        </row>
        <row r="133">
          <cell r="A133" t="str">
            <v>SPIRAL NO.07</v>
          </cell>
          <cell r="B133">
            <v>25</v>
          </cell>
        </row>
        <row r="134">
          <cell r="A134" t="str">
            <v>SPIRAL NO.08</v>
          </cell>
          <cell r="B134">
            <v>35</v>
          </cell>
        </row>
        <row r="135">
          <cell r="A135" t="str">
            <v>SPIRAL NO.09</v>
          </cell>
          <cell r="B135">
            <v>40.5</v>
          </cell>
        </row>
        <row r="136">
          <cell r="A136" t="str">
            <v>STAMP PAD (BLUE)</v>
          </cell>
          <cell r="B136">
            <v>95</v>
          </cell>
        </row>
        <row r="137">
          <cell r="A137" t="str">
            <v>STAMP PAD (RED)</v>
          </cell>
          <cell r="B137">
            <v>175</v>
          </cell>
        </row>
        <row r="138">
          <cell r="A138" t="str">
            <v>STAPLER PIN  NO:369</v>
          </cell>
          <cell r="B138">
            <v>9</v>
          </cell>
        </row>
        <row r="139">
          <cell r="A139" t="str">
            <v>STAPLER PIN NO : 10</v>
          </cell>
          <cell r="B139">
            <v>6</v>
          </cell>
        </row>
        <row r="140">
          <cell r="A140" t="str">
            <v>TIPPEX</v>
          </cell>
          <cell r="B140">
            <v>125</v>
          </cell>
        </row>
        <row r="141">
          <cell r="A141" t="str">
            <v>TRANSPARENCY SHEETS</v>
          </cell>
          <cell r="B141">
            <v>11</v>
          </cell>
        </row>
        <row r="142">
          <cell r="A142" t="str">
            <v>VEHICLE EXIT PASS BOOK</v>
          </cell>
          <cell r="B142">
            <v>115</v>
          </cell>
        </row>
        <row r="143">
          <cell r="A143" t="str">
            <v>VISITORS INFORMATION SHEET</v>
          </cell>
          <cell r="B143">
            <v>185</v>
          </cell>
        </row>
        <row r="144">
          <cell r="A144" t="str">
            <v>VOP RECOVERIES</v>
          </cell>
          <cell r="B144">
            <v>140</v>
          </cell>
        </row>
        <row r="145">
          <cell r="A145" t="str">
            <v>WINDOW COVER -F4 CLEAR</v>
          </cell>
          <cell r="B145">
            <v>15</v>
          </cell>
        </row>
        <row r="146">
          <cell r="A146" t="str">
            <v>WRITING PAD</v>
          </cell>
          <cell r="B146">
            <v>40</v>
          </cell>
        </row>
        <row r="147">
          <cell r="A147" t="str">
            <v>WINDOW ENVELOPES</v>
          </cell>
          <cell r="B147">
            <v>3.75</v>
          </cell>
          <cell r="C147">
            <v>25</v>
          </cell>
          <cell r="D147">
            <v>25</v>
          </cell>
          <cell r="E147">
            <v>25</v>
          </cell>
          <cell r="F147">
            <v>25</v>
          </cell>
          <cell r="G147">
            <v>25</v>
          </cell>
          <cell r="H147">
            <v>25</v>
          </cell>
          <cell r="I147">
            <v>25</v>
          </cell>
          <cell r="J147">
            <v>25</v>
          </cell>
          <cell r="K147">
            <v>25</v>
          </cell>
          <cell r="L147">
            <v>25</v>
          </cell>
          <cell r="M147">
            <v>25</v>
          </cell>
          <cell r="N147">
            <v>25</v>
          </cell>
        </row>
        <row r="148">
          <cell r="A148" t="str">
            <v>BODYLINE WRAPPING PAPER</v>
          </cell>
          <cell r="B148">
            <v>12</v>
          </cell>
          <cell r="C148">
            <v>10</v>
          </cell>
          <cell r="D148">
            <v>10</v>
          </cell>
          <cell r="E148">
            <v>10</v>
          </cell>
          <cell r="F148">
            <v>10</v>
          </cell>
          <cell r="G148">
            <v>10</v>
          </cell>
          <cell r="H148">
            <v>10</v>
          </cell>
          <cell r="I148">
            <v>10</v>
          </cell>
          <cell r="J148">
            <v>10</v>
          </cell>
          <cell r="K148">
            <v>10</v>
          </cell>
          <cell r="L148">
            <v>10</v>
          </cell>
          <cell r="M148">
            <v>10</v>
          </cell>
          <cell r="N148">
            <v>10</v>
          </cell>
        </row>
        <row r="152">
          <cell r="A152" t="str">
            <v>COST/MONTH ('000)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PBEXqueries"/>
      <sheetName val="SAPBEXfilters"/>
      <sheetName val="Pivot Table - 2005"/>
      <sheetName val="DSDW"/>
      <sheetName val="DSDW Query"/>
      <sheetName val="Zone PCI"/>
      <sheetName val="GHQ"/>
      <sheetName val="M&amp;A"/>
      <sheetName val="Classification"/>
      <sheetName val="2005 Opx"/>
      <sheetName val="2004 Opx"/>
      <sheetName val="2005 Plan"/>
      <sheetName val="Summary"/>
      <sheetName val="04 Data"/>
      <sheetName val="Sales Opex Stwd06"/>
      <sheetName val="Seasonalized Plan and A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2">
          <cell r="B2" t="str">
            <v>SWB</v>
          </cell>
          <cell r="C2" t="str">
            <v>1.  SWB</v>
          </cell>
        </row>
        <row r="3">
          <cell r="B3" t="str">
            <v>OTHER</v>
          </cell>
          <cell r="C3" t="str">
            <v>1.  SWB</v>
          </cell>
        </row>
        <row r="4">
          <cell r="B4" t="str">
            <v>CONTRACTOR</v>
          </cell>
          <cell r="C4" t="str">
            <v>1.  SWB</v>
          </cell>
        </row>
        <row r="5">
          <cell r="B5" t="str">
            <v>MEMBERSHIP</v>
          </cell>
          <cell r="C5" t="str">
            <v>1.  SWB</v>
          </cell>
        </row>
        <row r="6">
          <cell r="B6" t="str">
            <v>TAX_PAYROLL</v>
          </cell>
          <cell r="C6" t="str">
            <v>1.  SWB</v>
          </cell>
        </row>
        <row r="7">
          <cell r="B7" t="str">
            <v>BUSINESS_ADMINISTRATION</v>
          </cell>
          <cell r="C7" t="str">
            <v>1.  SWB</v>
          </cell>
        </row>
        <row r="8">
          <cell r="B8" t="str">
            <v>GENERAL_BUSINESS_MAN</v>
          </cell>
          <cell r="C8" t="str">
            <v>1.  SWB</v>
          </cell>
        </row>
        <row r="9">
          <cell r="B9" t="str">
            <v>ENGINEERING</v>
          </cell>
          <cell r="C9" t="str">
            <v>1.  SWB</v>
          </cell>
        </row>
        <row r="10">
          <cell r="B10" t="str">
            <v>EDUCATION&amp;TRAINING</v>
          </cell>
          <cell r="C10" t="str">
            <v>1.  SWB</v>
          </cell>
        </row>
        <row r="11">
          <cell r="B11" t="str">
            <v>SALES_SALES_FORCE</v>
          </cell>
          <cell r="C11" t="str">
            <v>1.  SWB</v>
          </cell>
        </row>
        <row r="12">
          <cell r="B12" t="str">
            <v>EMPLOYEE_SWB</v>
          </cell>
          <cell r="C12" t="str">
            <v>1.  SWB</v>
          </cell>
        </row>
        <row r="13">
          <cell r="B13" t="str">
            <v>TRAINING</v>
          </cell>
          <cell r="C13" t="str">
            <v>13. Others</v>
          </cell>
        </row>
        <row r="14">
          <cell r="B14" t="str">
            <v>SEVERANCE</v>
          </cell>
          <cell r="C14" t="str">
            <v>3.  Severance</v>
          </cell>
        </row>
        <row r="15">
          <cell r="B15" t="str">
            <v>FINANCIAL_ASSISTANCE</v>
          </cell>
          <cell r="C15" t="str">
            <v>13. Others</v>
          </cell>
        </row>
        <row r="16">
          <cell r="B16" t="str">
            <v>CONSULTANCY</v>
          </cell>
          <cell r="C16" t="str">
            <v>13. Others</v>
          </cell>
        </row>
        <row r="17">
          <cell r="B17" t="str">
            <v>FINANCIAL_BANKING</v>
          </cell>
          <cell r="C17" t="str">
            <v>13. Others</v>
          </cell>
        </row>
        <row r="18">
          <cell r="B18" t="str">
            <v>FINANCIAL_INSURANCE</v>
          </cell>
          <cell r="C18" t="str">
            <v>13. Others</v>
          </cell>
        </row>
        <row r="19">
          <cell r="B19" t="str">
            <v>FINANCIAL_OTHER</v>
          </cell>
          <cell r="C19" t="str">
            <v>13. Others</v>
          </cell>
        </row>
        <row r="20">
          <cell r="B20" t="str">
            <v>LEGAL</v>
          </cell>
          <cell r="C20" t="str">
            <v>13. Others</v>
          </cell>
        </row>
        <row r="21">
          <cell r="B21" t="str">
            <v>MEDICAL</v>
          </cell>
          <cell r="C21" t="str">
            <v>13. Others</v>
          </cell>
        </row>
        <row r="22">
          <cell r="B22" t="str">
            <v>RECRUITING</v>
          </cell>
          <cell r="C22" t="str">
            <v>13. Others</v>
          </cell>
        </row>
        <row r="23">
          <cell r="B23" t="str">
            <v>HR</v>
          </cell>
          <cell r="C23" t="str">
            <v>13. Others</v>
          </cell>
        </row>
        <row r="24">
          <cell r="B24" t="str">
            <v>STOREHOUSE</v>
          </cell>
          <cell r="C24" t="str">
            <v>13. Others</v>
          </cell>
        </row>
        <row r="25">
          <cell r="B25" t="str">
            <v>TECHNICAL_NON_R&amp;D</v>
          </cell>
          <cell r="C25" t="str">
            <v>13. Others</v>
          </cell>
        </row>
        <row r="26">
          <cell r="B26" t="str">
            <v>PUBLICATION&amp;SUBSCRIP</v>
          </cell>
          <cell r="C26" t="str">
            <v>13. Others</v>
          </cell>
        </row>
        <row r="27">
          <cell r="B27" t="str">
            <v>CLOTHING_SAFETY</v>
          </cell>
          <cell r="C27" t="str">
            <v>13. Others</v>
          </cell>
        </row>
        <row r="28">
          <cell r="B28" t="str">
            <v>SALES_AID</v>
          </cell>
          <cell r="C28" t="str">
            <v>13. Others</v>
          </cell>
        </row>
        <row r="29">
          <cell r="B29" t="str">
            <v>PETROLEUM</v>
          </cell>
          <cell r="C29" t="str">
            <v>13. Others</v>
          </cell>
        </row>
        <row r="30">
          <cell r="B30" t="str">
            <v>RECEIVE_STORE_SHIP</v>
          </cell>
          <cell r="C30" t="str">
            <v>13. Others</v>
          </cell>
        </row>
        <row r="31">
          <cell r="B31" t="str">
            <v>FREIGHT_TRUCK</v>
          </cell>
          <cell r="C31" t="str">
            <v>13. Others</v>
          </cell>
        </row>
        <row r="32">
          <cell r="B32" t="str">
            <v>TRANSPORTATION_OTHER</v>
          </cell>
          <cell r="C32" t="str">
            <v>13. Others</v>
          </cell>
        </row>
        <row r="33">
          <cell r="B33" t="str">
            <v>RIGHT_TO</v>
          </cell>
          <cell r="C33" t="str">
            <v>13. Others</v>
          </cell>
        </row>
        <row r="34">
          <cell r="B34" t="str">
            <v>RETIRE</v>
          </cell>
          <cell r="C34" t="str">
            <v>13. Others</v>
          </cell>
        </row>
        <row r="35">
          <cell r="B35" t="str">
            <v>SALES_OUTLETS</v>
          </cell>
          <cell r="C35" t="str">
            <v>13. Others</v>
          </cell>
        </row>
        <row r="36">
          <cell r="B36" t="str">
            <v>PRODUCT_TERMINAL_OPE</v>
          </cell>
          <cell r="C36" t="str">
            <v>13. Others</v>
          </cell>
        </row>
        <row r="37">
          <cell r="B37" t="str">
            <v>OPERATION_SUPPORT_GE</v>
          </cell>
          <cell r="C37" t="str">
            <v>13. Others</v>
          </cell>
        </row>
        <row r="38">
          <cell r="B38" t="str">
            <v>OPERATION_SUPPORT_OT</v>
          </cell>
          <cell r="C38" t="str">
            <v>13. Others</v>
          </cell>
        </row>
        <row r="39">
          <cell r="B39" t="str">
            <v>COST_MOVEMENT_CONTRO</v>
          </cell>
          <cell r="C39" t="str">
            <v>13. Others</v>
          </cell>
        </row>
        <row r="40">
          <cell r="B40" t="str">
            <v>CONSULTANCY</v>
          </cell>
          <cell r="C40" t="str">
            <v>13. Others</v>
          </cell>
        </row>
        <row r="41">
          <cell r="B41" t="str">
            <v>FINANCIAL_BANKING</v>
          </cell>
          <cell r="C41" t="str">
            <v>13. Others</v>
          </cell>
        </row>
        <row r="42">
          <cell r="B42" t="str">
            <v>FINANCIAL_INSURANCE</v>
          </cell>
          <cell r="C42" t="str">
            <v>13. Others</v>
          </cell>
        </row>
        <row r="43">
          <cell r="B43" t="str">
            <v>FINANCIAL_OTHER</v>
          </cell>
          <cell r="C43" t="str">
            <v>13. Others</v>
          </cell>
        </row>
        <row r="44">
          <cell r="B44" t="str">
            <v>LEGAL</v>
          </cell>
          <cell r="C44" t="str">
            <v>13. Others</v>
          </cell>
        </row>
        <row r="45">
          <cell r="B45" t="str">
            <v>MEDICAL</v>
          </cell>
          <cell r="C45" t="str">
            <v>13. Others</v>
          </cell>
        </row>
        <row r="46">
          <cell r="B46" t="str">
            <v>RECRUITING</v>
          </cell>
          <cell r="C46" t="str">
            <v>13. Others</v>
          </cell>
        </row>
        <row r="47">
          <cell r="B47" t="str">
            <v>HR</v>
          </cell>
          <cell r="C47" t="str">
            <v>13. Others</v>
          </cell>
        </row>
        <row r="48">
          <cell r="B48" t="str">
            <v>STOREHOUSE</v>
          </cell>
          <cell r="C48" t="str">
            <v>13. Others</v>
          </cell>
        </row>
        <row r="49">
          <cell r="B49" t="str">
            <v>TECHNICAL_NON_R&amp;D</v>
          </cell>
          <cell r="C49" t="str">
            <v>13. Others</v>
          </cell>
        </row>
        <row r="50">
          <cell r="B50" t="str">
            <v>PUBLICATION&amp;SUBSCRIP</v>
          </cell>
          <cell r="C50" t="str">
            <v>13. Others</v>
          </cell>
        </row>
        <row r="51">
          <cell r="B51" t="str">
            <v>CLOTHING_SAFETY</v>
          </cell>
          <cell r="C51" t="str">
            <v>13. Others</v>
          </cell>
        </row>
        <row r="52">
          <cell r="B52" t="str">
            <v>SALES_AID</v>
          </cell>
          <cell r="C52" t="str">
            <v>13. Others</v>
          </cell>
        </row>
        <row r="53">
          <cell r="B53" t="str">
            <v>PETROLEUM</v>
          </cell>
          <cell r="C53" t="str">
            <v>13. Others</v>
          </cell>
        </row>
        <row r="54">
          <cell r="B54" t="str">
            <v>RECEIVE_STORE_SHIP</v>
          </cell>
          <cell r="C54" t="str">
            <v>13. Others</v>
          </cell>
        </row>
        <row r="55">
          <cell r="B55" t="str">
            <v>FREIGHT_TRUCK</v>
          </cell>
          <cell r="C55" t="str">
            <v>13. Others</v>
          </cell>
        </row>
        <row r="56">
          <cell r="B56" t="str">
            <v>TRANSPORTATION_OTHER</v>
          </cell>
          <cell r="C56" t="str">
            <v>13. Others</v>
          </cell>
        </row>
        <row r="57">
          <cell r="B57" t="str">
            <v>RIGHT_TO</v>
          </cell>
          <cell r="C57" t="str">
            <v>13. Others</v>
          </cell>
        </row>
        <row r="58">
          <cell r="B58" t="str">
            <v>RETIRE</v>
          </cell>
          <cell r="C58" t="str">
            <v>13. Others</v>
          </cell>
        </row>
        <row r="59">
          <cell r="B59" t="str">
            <v>SALES_OUTLETS</v>
          </cell>
          <cell r="C59" t="str">
            <v>13. Others</v>
          </cell>
        </row>
        <row r="60">
          <cell r="B60" t="str">
            <v>PRODUCT_TERMINAL_OPE</v>
          </cell>
          <cell r="C60" t="str">
            <v>13. Others</v>
          </cell>
        </row>
        <row r="61">
          <cell r="B61" t="str">
            <v>OPERATION_SUPPORT_GE</v>
          </cell>
          <cell r="C61" t="str">
            <v>13. Others</v>
          </cell>
        </row>
        <row r="62">
          <cell r="B62" t="str">
            <v>OPERATION_SUPPORT_OT</v>
          </cell>
          <cell r="C62" t="str">
            <v>13. Others</v>
          </cell>
        </row>
        <row r="63">
          <cell r="B63" t="str">
            <v>COST_MOVEMENT_CONTRO</v>
          </cell>
          <cell r="C63" t="str">
            <v>13. Others</v>
          </cell>
        </row>
        <row r="64">
          <cell r="B64" t="str">
            <v>CONSULTANCY</v>
          </cell>
          <cell r="C64" t="str">
            <v>13. Others</v>
          </cell>
        </row>
        <row r="65">
          <cell r="B65" t="str">
            <v>FINANCIAL_BANKING</v>
          </cell>
          <cell r="C65" t="str">
            <v>13. Others</v>
          </cell>
        </row>
        <row r="66">
          <cell r="B66" t="str">
            <v>FINANCIAL_INSURANCE</v>
          </cell>
          <cell r="C66" t="str">
            <v>13. Others</v>
          </cell>
        </row>
        <row r="67">
          <cell r="B67" t="str">
            <v>FINANCIAL_OTHER</v>
          </cell>
          <cell r="C67" t="str">
            <v>13. Others</v>
          </cell>
        </row>
        <row r="68">
          <cell r="B68" t="str">
            <v>LEGAL</v>
          </cell>
          <cell r="C68" t="str">
            <v>13. Others</v>
          </cell>
        </row>
        <row r="69">
          <cell r="B69" t="str">
            <v>MEDICAL</v>
          </cell>
          <cell r="C69" t="str">
            <v>13. Others</v>
          </cell>
        </row>
        <row r="70">
          <cell r="B70" t="str">
            <v>RECRUITING</v>
          </cell>
          <cell r="C70" t="str">
            <v>13. Others</v>
          </cell>
        </row>
        <row r="71">
          <cell r="B71" t="str">
            <v>HR</v>
          </cell>
          <cell r="C71" t="str">
            <v>13. Others</v>
          </cell>
        </row>
        <row r="72">
          <cell r="B72" t="str">
            <v>STOREHOUSE</v>
          </cell>
          <cell r="C72" t="str">
            <v>13. Others</v>
          </cell>
        </row>
        <row r="73">
          <cell r="B73" t="str">
            <v>TECHNICAL_NON_R&amp;D</v>
          </cell>
          <cell r="C73" t="str">
            <v>13. Others</v>
          </cell>
        </row>
        <row r="74">
          <cell r="B74" t="str">
            <v>PUBLICATION&amp;SUBSCRIP</v>
          </cell>
          <cell r="C74" t="str">
            <v>13. Others</v>
          </cell>
        </row>
        <row r="75">
          <cell r="B75" t="str">
            <v>CLOTHING_SAFETY</v>
          </cell>
          <cell r="C75" t="str">
            <v>13. Others</v>
          </cell>
        </row>
        <row r="76">
          <cell r="B76" t="str">
            <v>SALES_AID</v>
          </cell>
          <cell r="C76" t="str">
            <v>13. Others</v>
          </cell>
        </row>
        <row r="77">
          <cell r="B77" t="str">
            <v>PETROLEUM</v>
          </cell>
          <cell r="C77" t="str">
            <v>13. Others</v>
          </cell>
        </row>
        <row r="78">
          <cell r="B78" t="str">
            <v>RECEIVE_STORE_SHIP</v>
          </cell>
          <cell r="C78" t="str">
            <v>13. Others</v>
          </cell>
        </row>
        <row r="79">
          <cell r="B79" t="str">
            <v>FREIGHT_TRUCK</v>
          </cell>
          <cell r="C79" t="str">
            <v>13. Others</v>
          </cell>
        </row>
        <row r="80">
          <cell r="B80" t="str">
            <v>TRANSPORTATION_OTHER</v>
          </cell>
          <cell r="C80" t="str">
            <v>13. Others</v>
          </cell>
        </row>
        <row r="81">
          <cell r="B81" t="str">
            <v>RIGHT_TO</v>
          </cell>
          <cell r="C81" t="str">
            <v>13. Others</v>
          </cell>
        </row>
        <row r="82">
          <cell r="B82" t="str">
            <v>RETIRE</v>
          </cell>
          <cell r="C82" t="str">
            <v>13. Others</v>
          </cell>
        </row>
        <row r="83">
          <cell r="B83" t="str">
            <v>SALES_OUTLETS</v>
          </cell>
          <cell r="C83" t="str">
            <v>13. Others</v>
          </cell>
        </row>
        <row r="84">
          <cell r="B84" t="str">
            <v>PRODUCT_TERMINAL_OPE</v>
          </cell>
          <cell r="C84" t="str">
            <v>13. Others</v>
          </cell>
        </row>
        <row r="85">
          <cell r="B85" t="str">
            <v>OPERATION_SUPPORT_GE</v>
          </cell>
          <cell r="C85" t="str">
            <v>13. Others</v>
          </cell>
        </row>
        <row r="86">
          <cell r="B86" t="str">
            <v>OPERATION_SUPPORT_OT</v>
          </cell>
          <cell r="C86" t="str">
            <v>13. Others</v>
          </cell>
        </row>
        <row r="87">
          <cell r="B87" t="str">
            <v>COST_MOVEMENT_CONTRO</v>
          </cell>
          <cell r="C87" t="str">
            <v>13. Others</v>
          </cell>
        </row>
        <row r="88">
          <cell r="B88" t="str">
            <v>FINANCIAL_BANKING</v>
          </cell>
          <cell r="C88" t="str">
            <v>13. Others</v>
          </cell>
        </row>
        <row r="89">
          <cell r="B89" t="str">
            <v>FINANCIAL_INSURANCE</v>
          </cell>
          <cell r="C89" t="str">
            <v>13. Others</v>
          </cell>
        </row>
        <row r="90">
          <cell r="B90" t="str">
            <v>FINANCIAL_OTHER</v>
          </cell>
          <cell r="C90" t="str">
            <v>13. Others</v>
          </cell>
        </row>
        <row r="91">
          <cell r="B91" t="str">
            <v>MEDICAL</v>
          </cell>
          <cell r="C91" t="str">
            <v>13. Others</v>
          </cell>
        </row>
        <row r="92">
          <cell r="B92" t="str">
            <v>STOREHOUSE</v>
          </cell>
          <cell r="C92" t="str">
            <v>13. Others</v>
          </cell>
        </row>
        <row r="93">
          <cell r="B93" t="str">
            <v>SALES_AID</v>
          </cell>
          <cell r="C93" t="str">
            <v>13. Others</v>
          </cell>
        </row>
        <row r="94">
          <cell r="B94" t="str">
            <v>PETROLEUM</v>
          </cell>
          <cell r="C94" t="str">
            <v>13. Others</v>
          </cell>
        </row>
        <row r="95">
          <cell r="B95" t="str">
            <v>FREIGHT_TRUCK</v>
          </cell>
          <cell r="C95" t="str">
            <v>13. Others</v>
          </cell>
        </row>
        <row r="96">
          <cell r="B96" t="str">
            <v>RIGHT_TO</v>
          </cell>
          <cell r="C96" t="str">
            <v>13. Others</v>
          </cell>
        </row>
        <row r="97">
          <cell r="B97" t="str">
            <v>RETIRE</v>
          </cell>
          <cell r="C97" t="str">
            <v>13. Others</v>
          </cell>
        </row>
        <row r="98">
          <cell r="B98" t="str">
            <v>OPERATION_SUPPORT_OT</v>
          </cell>
          <cell r="C98" t="str">
            <v>13. Others</v>
          </cell>
        </row>
        <row r="99">
          <cell r="B99" t="str">
            <v>FINANCIAL_BANKING</v>
          </cell>
          <cell r="C99" t="str">
            <v>13. Others</v>
          </cell>
        </row>
        <row r="100">
          <cell r="B100" t="str">
            <v>FINANCIAL_INSURANCE</v>
          </cell>
          <cell r="C100" t="str">
            <v>13. Others</v>
          </cell>
        </row>
        <row r="101">
          <cell r="B101" t="str">
            <v>FINANCIAL_OTHER</v>
          </cell>
          <cell r="C101" t="str">
            <v>13. Others</v>
          </cell>
        </row>
        <row r="102">
          <cell r="B102" t="str">
            <v>MEDICAL</v>
          </cell>
          <cell r="C102" t="str">
            <v>13. Others</v>
          </cell>
        </row>
        <row r="103">
          <cell r="B103" t="str">
            <v>STOREHOUSE</v>
          </cell>
          <cell r="C103" t="str">
            <v>13. Others</v>
          </cell>
        </row>
        <row r="104">
          <cell r="B104" t="str">
            <v>SALES_AID</v>
          </cell>
          <cell r="C104" t="str">
            <v>13. Others</v>
          </cell>
        </row>
        <row r="105">
          <cell r="B105" t="str">
            <v>PETROLEUM</v>
          </cell>
          <cell r="C105" t="str">
            <v>13. Others</v>
          </cell>
        </row>
        <row r="106">
          <cell r="B106" t="str">
            <v>FREIGHT_TRUCK</v>
          </cell>
          <cell r="C106" t="str">
            <v>13. Others</v>
          </cell>
        </row>
        <row r="107">
          <cell r="B107" t="str">
            <v>RIGHT_TO</v>
          </cell>
          <cell r="C107" t="str">
            <v>13. Others</v>
          </cell>
        </row>
        <row r="108">
          <cell r="B108" t="str">
            <v>RETIRE</v>
          </cell>
          <cell r="C108" t="str">
            <v>13. Others</v>
          </cell>
        </row>
        <row r="109">
          <cell r="B109" t="str">
            <v>OPERATION_SUPPORT_OT</v>
          </cell>
          <cell r="C109" t="str">
            <v>13. Others</v>
          </cell>
        </row>
        <row r="110">
          <cell r="B110" t="str">
            <v>CONSULTANCY</v>
          </cell>
          <cell r="C110" t="str">
            <v>13. Others</v>
          </cell>
        </row>
        <row r="111">
          <cell r="B111" t="str">
            <v>FINANCIAL_BANKING</v>
          </cell>
          <cell r="C111" t="str">
            <v>13. Others</v>
          </cell>
        </row>
        <row r="112">
          <cell r="B112" t="str">
            <v>FINANCIAL_INSURANCE</v>
          </cell>
          <cell r="C112" t="str">
            <v>13. Others</v>
          </cell>
        </row>
        <row r="113">
          <cell r="B113" t="str">
            <v>FINANCIAL_OTHER</v>
          </cell>
          <cell r="C113" t="str">
            <v>13. Others</v>
          </cell>
        </row>
        <row r="114">
          <cell r="B114" t="str">
            <v>LEGAL</v>
          </cell>
          <cell r="C114" t="str">
            <v>13. Others</v>
          </cell>
        </row>
        <row r="115">
          <cell r="B115" t="str">
            <v>RECRUITING</v>
          </cell>
          <cell r="C115" t="str">
            <v>13. Others</v>
          </cell>
        </row>
        <row r="116">
          <cell r="B116" t="str">
            <v>HR</v>
          </cell>
          <cell r="C116" t="str">
            <v>13. Others</v>
          </cell>
        </row>
        <row r="117">
          <cell r="B117" t="str">
            <v>PUBLICATION&amp;SUBSCRIP</v>
          </cell>
          <cell r="C117" t="str">
            <v>13. Others</v>
          </cell>
        </row>
        <row r="118">
          <cell r="B118" t="str">
            <v>CLOTHING_SAFETY</v>
          </cell>
          <cell r="C118" t="str">
            <v>13. Others</v>
          </cell>
        </row>
        <row r="119">
          <cell r="B119" t="str">
            <v>SALES_AID</v>
          </cell>
          <cell r="C119" t="str">
            <v>13. Others</v>
          </cell>
        </row>
        <row r="120">
          <cell r="B120" t="str">
            <v>PETROLEUM</v>
          </cell>
          <cell r="C120" t="str">
            <v>13. Others</v>
          </cell>
        </row>
        <row r="121">
          <cell r="B121" t="str">
            <v>FREIGHT_TRUCK</v>
          </cell>
          <cell r="C121" t="str">
            <v>13. Others</v>
          </cell>
        </row>
        <row r="122">
          <cell r="B122" t="str">
            <v>TRANSPORTATION_OTHER</v>
          </cell>
          <cell r="C122" t="str">
            <v>13. Others</v>
          </cell>
        </row>
        <row r="123">
          <cell r="B123" t="str">
            <v>OPERATION_SUPPORT_GE</v>
          </cell>
          <cell r="C123" t="str">
            <v>13. Others</v>
          </cell>
        </row>
        <row r="124">
          <cell r="B124" t="str">
            <v>COST_MOVEMENT_CONTRO</v>
          </cell>
          <cell r="C124" t="str">
            <v>13. Others</v>
          </cell>
        </row>
        <row r="125">
          <cell r="B125" t="str">
            <v>CONSULTANCY</v>
          </cell>
          <cell r="C125" t="str">
            <v>13. Others</v>
          </cell>
        </row>
        <row r="126">
          <cell r="B126" t="str">
            <v>FINANCIAL_BANKING</v>
          </cell>
          <cell r="C126" t="str">
            <v>13. Others</v>
          </cell>
        </row>
        <row r="127">
          <cell r="B127" t="str">
            <v>FINANCIAL_OTHER</v>
          </cell>
          <cell r="C127" t="str">
            <v>13. Others</v>
          </cell>
        </row>
        <row r="128">
          <cell r="B128" t="str">
            <v>LEGAL</v>
          </cell>
          <cell r="C128" t="str">
            <v>13. Others</v>
          </cell>
        </row>
        <row r="129">
          <cell r="B129" t="str">
            <v>PUBLICATION&amp;SUBSCRIP</v>
          </cell>
          <cell r="C129" t="str">
            <v>13. Others</v>
          </cell>
        </row>
        <row r="130">
          <cell r="B130" t="str">
            <v>SALES_AID</v>
          </cell>
          <cell r="C130" t="str">
            <v>13. Others</v>
          </cell>
        </row>
        <row r="131">
          <cell r="B131" t="str">
            <v>PETROLEUM</v>
          </cell>
          <cell r="C131" t="str">
            <v>13. Others</v>
          </cell>
        </row>
        <row r="132">
          <cell r="B132" t="str">
            <v>TRANSPORTATION_OTHER</v>
          </cell>
          <cell r="C132" t="str">
            <v>13. Others</v>
          </cell>
        </row>
        <row r="133">
          <cell r="B133" t="str">
            <v>FINANCIAL_BANKING</v>
          </cell>
          <cell r="C133" t="str">
            <v>13. Others</v>
          </cell>
        </row>
        <row r="134">
          <cell r="B134" t="str">
            <v>LEGAL</v>
          </cell>
          <cell r="C134" t="str">
            <v>13. Others</v>
          </cell>
        </row>
        <row r="135">
          <cell r="B135" t="str">
            <v>RECRUITING</v>
          </cell>
          <cell r="C135" t="str">
            <v>13. Others</v>
          </cell>
        </row>
        <row r="136">
          <cell r="B136" t="str">
            <v>PUBLICATION&amp;SUBSCRIP</v>
          </cell>
          <cell r="C136" t="str">
            <v>13. Others</v>
          </cell>
        </row>
        <row r="137">
          <cell r="B137" t="str">
            <v>CLOTHING_SAFETY</v>
          </cell>
          <cell r="C137" t="str">
            <v>13. Others</v>
          </cell>
        </row>
        <row r="138">
          <cell r="B138" t="str">
            <v>SALES_AID</v>
          </cell>
          <cell r="C138" t="str">
            <v>13. Others</v>
          </cell>
        </row>
        <row r="139">
          <cell r="B139" t="str">
            <v>TRANSPORTATION_OTHER</v>
          </cell>
          <cell r="C139" t="str">
            <v>13. Others</v>
          </cell>
        </row>
        <row r="140">
          <cell r="B140" t="str">
            <v>OPERATION_SUPPORT_GE</v>
          </cell>
          <cell r="C140" t="str">
            <v>13. Others</v>
          </cell>
        </row>
        <row r="141">
          <cell r="B141" t="str">
            <v>CONSULTANCY</v>
          </cell>
          <cell r="C141" t="str">
            <v>13. Others</v>
          </cell>
        </row>
        <row r="142">
          <cell r="B142" t="str">
            <v>FINANCIAL_BANKING</v>
          </cell>
          <cell r="C142" t="str">
            <v>13. Others</v>
          </cell>
        </row>
        <row r="143">
          <cell r="B143" t="str">
            <v>FINANCIAL_INSURANCE</v>
          </cell>
          <cell r="C143" t="str">
            <v>13. Others</v>
          </cell>
        </row>
        <row r="144">
          <cell r="B144" t="str">
            <v>FINANCIAL_OTHER</v>
          </cell>
          <cell r="C144" t="str">
            <v>13. Others</v>
          </cell>
        </row>
        <row r="145">
          <cell r="B145" t="str">
            <v>HR</v>
          </cell>
          <cell r="C145" t="str">
            <v>13. Others</v>
          </cell>
        </row>
        <row r="146">
          <cell r="B146" t="str">
            <v>FREIGHT_TRUCK</v>
          </cell>
          <cell r="C146" t="str">
            <v>13. Others</v>
          </cell>
        </row>
        <row r="147">
          <cell r="B147" t="str">
            <v>TRANSPORTATION_OTHER</v>
          </cell>
          <cell r="C147" t="str">
            <v>13. Others</v>
          </cell>
        </row>
        <row r="148">
          <cell r="B148" t="str">
            <v>COST_MOVEMENT_CONTRO</v>
          </cell>
          <cell r="C148" t="str">
            <v>13. Others</v>
          </cell>
        </row>
        <row r="149">
          <cell r="B149" t="str">
            <v>FINANCIAL_BANKING</v>
          </cell>
          <cell r="C149" t="str">
            <v>13. Others</v>
          </cell>
        </row>
        <row r="150">
          <cell r="B150" t="str">
            <v>TECHNICAL_NON_R&amp;D</v>
          </cell>
          <cell r="C150" t="str">
            <v>13. Others</v>
          </cell>
        </row>
        <row r="151">
          <cell r="B151" t="str">
            <v>PUBLICATION&amp;SUBSCRIP</v>
          </cell>
          <cell r="C151" t="str">
            <v>13. Others</v>
          </cell>
        </row>
        <row r="152">
          <cell r="B152" t="str">
            <v>PETROLEUM</v>
          </cell>
          <cell r="C152" t="str">
            <v>13. Others</v>
          </cell>
        </row>
        <row r="153">
          <cell r="B153" t="str">
            <v>RECEIVE_STORE_SHIP</v>
          </cell>
          <cell r="C153" t="str">
            <v>13. Others</v>
          </cell>
        </row>
        <row r="154">
          <cell r="B154" t="str">
            <v>RIGHT_TO</v>
          </cell>
          <cell r="C154" t="str">
            <v>13. Others</v>
          </cell>
        </row>
        <row r="155">
          <cell r="B155" t="str">
            <v>SALES_OUTLETS</v>
          </cell>
          <cell r="C155" t="str">
            <v>13. Others</v>
          </cell>
        </row>
        <row r="156">
          <cell r="B156" t="str">
            <v>PRODUCT_TERMINAL_OPE</v>
          </cell>
          <cell r="C156" t="str">
            <v>13. Others</v>
          </cell>
        </row>
        <row r="157">
          <cell r="B157" t="str">
            <v>FINANCIAL_BANKING</v>
          </cell>
          <cell r="C157" t="str">
            <v>13. Others</v>
          </cell>
        </row>
        <row r="158">
          <cell r="B158" t="str">
            <v>TECHNICAL_NON_R&amp;D</v>
          </cell>
          <cell r="C158" t="str">
            <v>13. Others</v>
          </cell>
        </row>
        <row r="159">
          <cell r="B159" t="str">
            <v>PUBLICATION&amp;SUBSCRIP</v>
          </cell>
          <cell r="C159" t="str">
            <v>13. Others</v>
          </cell>
        </row>
        <row r="160">
          <cell r="B160" t="str">
            <v>PETROLEUM</v>
          </cell>
          <cell r="C160" t="str">
            <v>13. Others</v>
          </cell>
        </row>
        <row r="161">
          <cell r="B161" t="str">
            <v>RECEIVE_STORE_SHIP</v>
          </cell>
          <cell r="C161" t="str">
            <v>13. Others</v>
          </cell>
        </row>
        <row r="162">
          <cell r="B162" t="str">
            <v>RIGHT_TO</v>
          </cell>
          <cell r="C162" t="str">
            <v>13. Others</v>
          </cell>
        </row>
        <row r="163">
          <cell r="B163" t="str">
            <v>SALES_OUTLETS</v>
          </cell>
          <cell r="C163" t="str">
            <v>13. Others</v>
          </cell>
        </row>
        <row r="164">
          <cell r="B164" t="str">
            <v>PRODUCT_TERMINAL_OPE</v>
          </cell>
          <cell r="C164" t="str">
            <v>13. Others</v>
          </cell>
        </row>
        <row r="165">
          <cell r="B165" t="str">
            <v>ENVIRONMENTAL</v>
          </cell>
          <cell r="C165" t="str">
            <v>13. Others</v>
          </cell>
        </row>
        <row r="166">
          <cell r="B166" t="str">
            <v>PENALTY&amp;FEE</v>
          </cell>
          <cell r="C166" t="str">
            <v>13. Others</v>
          </cell>
        </row>
        <row r="167">
          <cell r="B167" t="str">
            <v>PENALTY_FEE_OTHER GO</v>
          </cell>
          <cell r="C167" t="str">
            <v>13. Others</v>
          </cell>
        </row>
        <row r="168">
          <cell r="B168" t="str">
            <v>CONTRACTOR_WORKER_CO</v>
          </cell>
          <cell r="C168" t="str">
            <v>13. Others</v>
          </cell>
        </row>
        <row r="169">
          <cell r="B169" t="str">
            <v>BUSINESS_ADMINISTRAT</v>
          </cell>
          <cell r="C169" t="str">
            <v>13. Others</v>
          </cell>
        </row>
        <row r="170">
          <cell r="B170" t="str">
            <v>FINANCIAL_AUDIT</v>
          </cell>
          <cell r="C170" t="str">
            <v>13. Others</v>
          </cell>
        </row>
        <row r="171">
          <cell r="B171" t="str">
            <v>SAFETY</v>
          </cell>
          <cell r="C171" t="str">
            <v>13. Others</v>
          </cell>
        </row>
        <row r="172">
          <cell r="B172" t="str">
            <v>PROPERTY&amp;PLANT</v>
          </cell>
          <cell r="C172" t="str">
            <v>13. Others</v>
          </cell>
        </row>
        <row r="173">
          <cell r="B173" t="str">
            <v>CONTRIBUTION</v>
          </cell>
          <cell r="C173" t="str">
            <v>13. Others</v>
          </cell>
        </row>
        <row r="174">
          <cell r="B174" t="str">
            <v>SMALL_VARIATION</v>
          </cell>
          <cell r="C174" t="str">
            <v>13. Others</v>
          </cell>
        </row>
        <row r="175">
          <cell r="B175" t="str">
            <v>FINANCIAL_AUDIT</v>
          </cell>
          <cell r="C175" t="str">
            <v>13. Others</v>
          </cell>
        </row>
        <row r="176">
          <cell r="B176" t="str">
            <v>SYSTEMS</v>
          </cell>
          <cell r="C176" t="str">
            <v>13. Others</v>
          </cell>
        </row>
        <row r="177">
          <cell r="B177" t="str">
            <v>SMALL_INVOICE_VARIAN</v>
          </cell>
          <cell r="C177" t="str">
            <v>13. Others</v>
          </cell>
        </row>
        <row r="178">
          <cell r="B178" t="str">
            <v>PENALTY_FEE_OTHER GO</v>
          </cell>
          <cell r="C178" t="str">
            <v>13. Others</v>
          </cell>
        </row>
        <row r="179">
          <cell r="B179" t="str">
            <v>SMALL_VARIATION</v>
          </cell>
          <cell r="C179" t="str">
            <v>13. Others</v>
          </cell>
        </row>
        <row r="180">
          <cell r="B180" t="str">
            <v>INSPECTION</v>
          </cell>
          <cell r="C180" t="str">
            <v>13. Others</v>
          </cell>
        </row>
        <row r="181">
          <cell r="B181" t="str">
            <v>FREIGHT_AIR</v>
          </cell>
          <cell r="C181" t="str">
            <v>13. Others</v>
          </cell>
        </row>
        <row r="182">
          <cell r="B182" t="str">
            <v>PENALTY_FEE_OTHER GO</v>
          </cell>
          <cell r="C182" t="str">
            <v>13. Others</v>
          </cell>
        </row>
        <row r="183">
          <cell r="B183" t="str">
            <v>CUSTOMER_SERVICE</v>
          </cell>
          <cell r="C183" t="str">
            <v>13. Others</v>
          </cell>
        </row>
        <row r="184">
          <cell r="B184" t="str">
            <v>FINANCIAL_AUDIT</v>
          </cell>
          <cell r="C184" t="str">
            <v>13. Others</v>
          </cell>
        </row>
        <row r="185">
          <cell r="B185" t="str">
            <v>PUBLIC_RELATION</v>
          </cell>
          <cell r="C185" t="str">
            <v>13. Others</v>
          </cell>
        </row>
        <row r="186">
          <cell r="B186" t="str">
            <v>SAFETY</v>
          </cell>
          <cell r="C186" t="str">
            <v>13. Others</v>
          </cell>
        </row>
        <row r="187">
          <cell r="B187" t="str">
            <v>FINANCIAL_AUDIT</v>
          </cell>
          <cell r="C187" t="str">
            <v>13. Others</v>
          </cell>
        </row>
        <row r="188">
          <cell r="B188" t="str">
            <v>PENALTY_FEE_OTHER GO</v>
          </cell>
          <cell r="C188" t="str">
            <v>13. Others</v>
          </cell>
        </row>
        <row r="189">
          <cell r="B189" t="str">
            <v>FINANCIAL_AUDIT</v>
          </cell>
          <cell r="C189" t="str">
            <v>13. Others</v>
          </cell>
        </row>
        <row r="190">
          <cell r="B190" t="str">
            <v>FINANCIAL_ACCOUNTING</v>
          </cell>
          <cell r="C190" t="str">
            <v>13. Others</v>
          </cell>
        </row>
        <row r="191">
          <cell r="B191" t="str">
            <v>PUBLIC_RELATION</v>
          </cell>
          <cell r="C191" t="str">
            <v>13. Others</v>
          </cell>
        </row>
        <row r="192">
          <cell r="B192" t="str">
            <v>SMALL_VARIATION</v>
          </cell>
          <cell r="C192" t="str">
            <v>13. Others</v>
          </cell>
        </row>
        <row r="193">
          <cell r="B193" t="str">
            <v>FINANCIAL_AUDIT</v>
          </cell>
          <cell r="C193" t="str">
            <v>13. Others</v>
          </cell>
        </row>
        <row r="194">
          <cell r="B194" t="str">
            <v>FINANCIAL_ACCOUNTING</v>
          </cell>
          <cell r="C194" t="str">
            <v>13. Others</v>
          </cell>
        </row>
        <row r="195">
          <cell r="B195" t="str">
            <v>SAFETY</v>
          </cell>
          <cell r="C195" t="str">
            <v>13. Others</v>
          </cell>
        </row>
        <row r="196">
          <cell r="B196" t="str">
            <v>TOOL</v>
          </cell>
          <cell r="C196" t="str">
            <v>13. Others</v>
          </cell>
        </row>
        <row r="197">
          <cell r="B197" t="str">
            <v>PROPERTY&amp;PLANT</v>
          </cell>
          <cell r="C197" t="str">
            <v>13. Others</v>
          </cell>
        </row>
        <row r="198">
          <cell r="B198" t="str">
            <v>FREIGHT_AIR</v>
          </cell>
          <cell r="C198" t="str">
            <v>13. Others</v>
          </cell>
        </row>
        <row r="199">
          <cell r="B199" t="str">
            <v>CONTRIBUTION</v>
          </cell>
          <cell r="C199" t="str">
            <v>13. Others</v>
          </cell>
        </row>
        <row r="200">
          <cell r="B200" t="str">
            <v>PENALTY_FEE_OTHER GO</v>
          </cell>
          <cell r="C200" t="str">
            <v>13. Others</v>
          </cell>
        </row>
        <row r="201">
          <cell r="B201" t="str">
            <v>SETTLEMENT_BALANCE_S</v>
          </cell>
          <cell r="C201" t="str">
            <v>13. Others</v>
          </cell>
        </row>
        <row r="202">
          <cell r="B202" t="str">
            <v>Not assigned</v>
          </cell>
          <cell r="C202" t="str">
            <v>13. Others</v>
          </cell>
        </row>
        <row r="203">
          <cell r="B203" t="str">
            <v>SMALL_VARIATION</v>
          </cell>
          <cell r="C203" t="str">
            <v>13. Others</v>
          </cell>
        </row>
        <row r="204">
          <cell r="B204" t="str">
            <v>M&amp;R_SYSTEMS</v>
          </cell>
          <cell r="C204" t="str">
            <v>13. Others</v>
          </cell>
        </row>
        <row r="205">
          <cell r="B205" t="str">
            <v>INSPECTION</v>
          </cell>
          <cell r="C205" t="str">
            <v>13. Others</v>
          </cell>
        </row>
        <row r="206">
          <cell r="B206" t="str">
            <v>PENALTY_FEE_OTHER GO</v>
          </cell>
          <cell r="C206" t="str">
            <v>13. Others</v>
          </cell>
        </row>
        <row r="207">
          <cell r="B207" t="str">
            <v>SALES_ASP&amp;MARKETING</v>
          </cell>
          <cell r="C207" t="str">
            <v>13. Others</v>
          </cell>
        </row>
        <row r="208">
          <cell r="B208" t="str">
            <v>SMALL_VARIATION</v>
          </cell>
          <cell r="C208" t="str">
            <v>13. Others</v>
          </cell>
        </row>
        <row r="209">
          <cell r="B209" t="str">
            <v>FINANCIAL_ACCOUNTING</v>
          </cell>
          <cell r="C209" t="str">
            <v>13. Others</v>
          </cell>
        </row>
        <row r="212">
          <cell r="B212" t="str">
            <v>T&amp;E</v>
          </cell>
          <cell r="C212" t="str">
            <v>2.  T&amp;E</v>
          </cell>
        </row>
        <row r="213">
          <cell r="B213" t="str">
            <v>RELOCATION</v>
          </cell>
          <cell r="C213" t="str">
            <v>4.  Relocation</v>
          </cell>
        </row>
        <row r="214">
          <cell r="B214" t="str">
            <v>DEPRECIATION</v>
          </cell>
          <cell r="C214" t="str">
            <v>5.  Depc/Amort</v>
          </cell>
        </row>
        <row r="215">
          <cell r="B215" t="str">
            <v>AMORTIZATION</v>
          </cell>
          <cell r="C215" t="str">
            <v>5.  Depc/Amort</v>
          </cell>
        </row>
        <row r="216">
          <cell r="B216" t="str">
            <v>COMMISSIONS</v>
          </cell>
          <cell r="C216" t="str">
            <v>6.  Commission</v>
          </cell>
        </row>
        <row r="217">
          <cell r="B217" t="str">
            <v>M&amp;R_SKILLED_TRADE_CO</v>
          </cell>
          <cell r="C217" t="str">
            <v>7.  M&amp;R</v>
          </cell>
        </row>
        <row r="218">
          <cell r="B218" t="str">
            <v>M&amp;R</v>
          </cell>
          <cell r="C218" t="str">
            <v>7.  M&amp;R</v>
          </cell>
        </row>
        <row r="219">
          <cell r="B219" t="str">
            <v>LABORATORY</v>
          </cell>
          <cell r="C219" t="str">
            <v>8.  Technical/Lab</v>
          </cell>
        </row>
        <row r="220">
          <cell r="B220" t="str">
            <v>TECHNICAL_GENERAL</v>
          </cell>
          <cell r="C220" t="str">
            <v>8.  Technical/Lab</v>
          </cell>
        </row>
        <row r="221">
          <cell r="B221" t="str">
            <v>TECHNICAL_ENGINEERIN</v>
          </cell>
          <cell r="C221" t="str">
            <v>8.  Technical/Lab</v>
          </cell>
        </row>
        <row r="222">
          <cell r="B222" t="str">
            <v>TECHNICAL_TESTING</v>
          </cell>
          <cell r="C222" t="str">
            <v>8.  Technical/Lab</v>
          </cell>
        </row>
        <row r="223">
          <cell r="B223" t="str">
            <v>TECHNICAL_NON R&amp;D</v>
          </cell>
          <cell r="C223" t="str">
            <v>8.  Technical/Lab</v>
          </cell>
        </row>
        <row r="224">
          <cell r="B224" t="str">
            <v>TECHNICAL_LABORATORY</v>
          </cell>
          <cell r="C224" t="str">
            <v>8.  Technical/Lab</v>
          </cell>
        </row>
        <row r="225">
          <cell r="B225" t="str">
            <v>TELECOM</v>
          </cell>
          <cell r="C225" t="str">
            <v>9.  Rental &amp; Office Related</v>
          </cell>
        </row>
        <row r="226">
          <cell r="B226" t="str">
            <v>CREDIT_CARD_PURCHASE</v>
          </cell>
          <cell r="C226" t="str">
            <v>9.  Rental &amp; Office Related</v>
          </cell>
        </row>
        <row r="227">
          <cell r="B227" t="str">
            <v>SITE</v>
          </cell>
          <cell r="C227" t="str">
            <v>9.  Rental &amp; Office Related</v>
          </cell>
        </row>
        <row r="228">
          <cell r="B228" t="str">
            <v>OFFICE&amp;STATIONARY</v>
          </cell>
          <cell r="C228" t="str">
            <v>9.  Rental &amp; Office Related</v>
          </cell>
        </row>
        <row r="229">
          <cell r="B229" t="str">
            <v>POSTAGE</v>
          </cell>
          <cell r="C229" t="str">
            <v>9.  Rental &amp; Office Related</v>
          </cell>
        </row>
        <row r="230">
          <cell r="B230" t="str">
            <v>REAL_ESTATE</v>
          </cell>
          <cell r="C230" t="str">
            <v>9.  Rental &amp; Office Related</v>
          </cell>
        </row>
        <row r="231">
          <cell r="B231" t="str">
            <v>EQUIPMENT&amp;FURNITURE</v>
          </cell>
          <cell r="C231" t="str">
            <v>9.  Rental &amp; Office Related</v>
          </cell>
        </row>
        <row r="232">
          <cell r="B232" t="str">
            <v>RENT&amp;LEASE</v>
          </cell>
          <cell r="C232" t="str">
            <v>9.  Rental &amp; Office Related</v>
          </cell>
        </row>
        <row r="233">
          <cell r="B233" t="str">
            <v>UTILITIES</v>
          </cell>
          <cell r="C233" t="str">
            <v>9.  Rental &amp; Office Related</v>
          </cell>
        </row>
        <row r="234">
          <cell r="B234" t="str">
            <v>WASTE_MANAGEMENT</v>
          </cell>
          <cell r="C234" t="str">
            <v>10. Tax/Waste Management</v>
          </cell>
        </row>
        <row r="235">
          <cell r="B235" t="str">
            <v>TAX</v>
          </cell>
          <cell r="C235" t="str">
            <v>10. Tax/Waste Management</v>
          </cell>
        </row>
        <row r="236">
          <cell r="B236" t="str">
            <v>REGIONAL_ASP</v>
          </cell>
          <cell r="C236" t="str">
            <v>11. ASP/Customer Related</v>
          </cell>
        </row>
        <row r="237">
          <cell r="B237" t="str">
            <v>GIFT</v>
          </cell>
          <cell r="C237" t="str">
            <v>11. ASP/Customer Related</v>
          </cell>
        </row>
        <row r="238">
          <cell r="B238" t="str">
            <v>CONVENTION&amp;SEMINAR</v>
          </cell>
          <cell r="C238" t="str">
            <v>11. ASP/Customer Related</v>
          </cell>
        </row>
        <row r="239">
          <cell r="B239" t="str">
            <v>SAMPLE</v>
          </cell>
          <cell r="C239" t="str">
            <v>11. ASP/Customer Related</v>
          </cell>
        </row>
        <row r="240">
          <cell r="B240" t="str">
            <v>ASP</v>
          </cell>
          <cell r="C240" t="str">
            <v>11. ASP/Customer Related</v>
          </cell>
        </row>
        <row r="241">
          <cell r="B241" t="str">
            <v>CENTRAL_ASP</v>
          </cell>
          <cell r="C241" t="str">
            <v>11. ASP/Customer Related</v>
          </cell>
        </row>
        <row r="242">
          <cell r="B242" t="str">
            <v>TRADE_POLICY_ADJ</v>
          </cell>
          <cell r="C242" t="str">
            <v>11. ASP/Customer Related</v>
          </cell>
        </row>
        <row r="243">
          <cell r="B243" t="str">
            <v>BAD DEBT</v>
          </cell>
          <cell r="C243" t="str">
            <v>12. Bad Debt/Claims</v>
          </cell>
        </row>
        <row r="244">
          <cell r="B244" t="str">
            <v>PROVISION_OTHER</v>
          </cell>
          <cell r="C244" t="str">
            <v>12. Bad Debt/Claims</v>
          </cell>
        </row>
        <row r="245">
          <cell r="B245" t="str">
            <v>CLAIM&amp;DAMAGE</v>
          </cell>
          <cell r="C245" t="str">
            <v>12. Bad Debt/Claims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5 Volume"/>
      <sheetName val="Transfer to Market Pages - Vol"/>
      <sheetName val="Top 5 Margin"/>
      <sheetName val="Transfer to Market Pages - Mar"/>
      <sheetName val="Countries"/>
      <sheetName val="02- Pricing &amp; Margins"/>
      <sheetName val="data validation"/>
      <sheetName val="Loo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Australia</v>
          </cell>
          <cell r="B1" t="str">
            <v>Australia</v>
          </cell>
        </row>
        <row r="2">
          <cell r="A2" t="str">
            <v>Brazil</v>
          </cell>
          <cell r="B2" t="str">
            <v>Brazil</v>
          </cell>
        </row>
        <row r="3">
          <cell r="A3" t="str">
            <v>Canada-Imperial</v>
          </cell>
          <cell r="B3" t="str">
            <v>Canada</v>
          </cell>
        </row>
        <row r="4">
          <cell r="A4" t="str">
            <v>Central Europe Cluster</v>
          </cell>
          <cell r="B4" t="str">
            <v>Central Europe</v>
          </cell>
        </row>
        <row r="5">
          <cell r="A5" t="str">
            <v>China (People's Republic)</v>
          </cell>
          <cell r="B5" t="str">
            <v>China</v>
          </cell>
        </row>
        <row r="6">
          <cell r="A6" t="str">
            <v>Colombia</v>
          </cell>
          <cell r="B6" t="str">
            <v>Colombia</v>
          </cell>
        </row>
        <row r="7">
          <cell r="A7" t="str">
            <v>East Europe</v>
          </cell>
          <cell r="B7" t="str">
            <v>East Europe</v>
          </cell>
        </row>
        <row r="8">
          <cell r="A8" t="str">
            <v>Egypt</v>
          </cell>
          <cell r="B8" t="str">
            <v>Egypt</v>
          </cell>
        </row>
        <row r="9">
          <cell r="A9" t="str">
            <v>France</v>
          </cell>
          <cell r="B9" t="str">
            <v>France</v>
          </cell>
        </row>
        <row r="10">
          <cell r="A10" t="str">
            <v>India</v>
          </cell>
          <cell r="B10" t="str">
            <v>India</v>
          </cell>
        </row>
        <row r="11">
          <cell r="A11" t="str">
            <v>Italy</v>
          </cell>
          <cell r="B11" t="str">
            <v>Italy</v>
          </cell>
        </row>
        <row r="12">
          <cell r="A12" t="str">
            <v>Japan</v>
          </cell>
          <cell r="B12" t="str">
            <v>Japan</v>
          </cell>
        </row>
        <row r="13">
          <cell r="A13" t="str">
            <v>Korea (South)</v>
          </cell>
          <cell r="B13" t="str">
            <v>Korea</v>
          </cell>
        </row>
        <row r="14">
          <cell r="A14" t="str">
            <v>Mexico</v>
          </cell>
          <cell r="B14" t="str">
            <v>Mexico</v>
          </cell>
        </row>
        <row r="15">
          <cell r="A15" t="str">
            <v>Nordic Cluster</v>
          </cell>
          <cell r="B15" t="str">
            <v>Nordics</v>
          </cell>
        </row>
        <row r="16">
          <cell r="A16" t="str">
            <v>Thailand</v>
          </cell>
          <cell r="B16" t="str">
            <v>Thailand</v>
          </cell>
        </row>
        <row r="17">
          <cell r="A17" t="str">
            <v>United Kingdom</v>
          </cell>
          <cell r="B17" t="str">
            <v>United Kingdom</v>
          </cell>
        </row>
        <row r="18">
          <cell r="A18" t="str">
            <v>United States</v>
          </cell>
          <cell r="B18" t="str">
            <v>United States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e"/>
      <sheetName val="Vol &amp; GM - Inland"/>
      <sheetName val="Vol &amp; GM - Export"/>
      <sheetName val="Synthetics - Inland"/>
      <sheetName val="Synthetics - Export"/>
      <sheetName val="OPEX"/>
      <sheetName val="IAT - 3P"/>
      <sheetName val="Credit"/>
      <sheetName val="Flagship Upsell"/>
      <sheetName val="IAT - Total"/>
      <sheetName val="Spore Inland - Feb"/>
      <sheetName val="Spore 3P Export - Feb"/>
      <sheetName val="Spore Total - Feb"/>
      <sheetName val="Spore Inland - Mar"/>
      <sheetName val="Spore 3P Export - Mar"/>
      <sheetName val="Spore Total - Mar"/>
      <sheetName val="Spore Inland - Apr"/>
      <sheetName val="Spore 3P Export - Apr"/>
      <sheetName val="Spore Total - Apr"/>
      <sheetName val="Spore 3P Export - May"/>
      <sheetName val="Spore Inland - May"/>
      <sheetName val="Spore Total - May"/>
      <sheetName val="Pivot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7">
          <cell r="AB7" t="str">
            <v>Australia</v>
          </cell>
        </row>
        <row r="8">
          <cell r="AB8" t="str">
            <v>China</v>
          </cell>
        </row>
        <row r="9">
          <cell r="AB9" t="str">
            <v>Guam</v>
          </cell>
        </row>
        <row r="10">
          <cell r="AB10" t="str">
            <v>India</v>
          </cell>
        </row>
        <row r="11">
          <cell r="AB11" t="str">
            <v>Indonesia</v>
          </cell>
        </row>
        <row r="12">
          <cell r="AB12" t="str">
            <v>Japan</v>
          </cell>
        </row>
        <row r="13">
          <cell r="AB13" t="str">
            <v>Korea</v>
          </cell>
        </row>
        <row r="14">
          <cell r="AB14" t="str">
            <v>Malaysia</v>
          </cell>
        </row>
        <row r="15">
          <cell r="AB15" t="str">
            <v>New Zealand</v>
          </cell>
        </row>
        <row r="16">
          <cell r="AB16" t="str">
            <v>Pakistan</v>
          </cell>
        </row>
        <row r="17">
          <cell r="AB17" t="str">
            <v>Philippines</v>
          </cell>
        </row>
        <row r="18">
          <cell r="AB18" t="str">
            <v>PID</v>
          </cell>
        </row>
        <row r="19">
          <cell r="AB19" t="str">
            <v>Singapore</v>
          </cell>
        </row>
        <row r="20">
          <cell r="AB20" t="str">
            <v>Taiwan</v>
          </cell>
        </row>
        <row r="21">
          <cell r="AB21" t="str">
            <v>Thailand</v>
          </cell>
        </row>
        <row r="22">
          <cell r="AB22" t="str">
            <v>Vietnam</v>
          </cell>
        </row>
      </sheetData>
      <sheetData sheetId="17" refreshError="1"/>
      <sheetData sheetId="18" refreshError="1"/>
      <sheetData sheetId="19"/>
      <sheetData sheetId="20"/>
      <sheetData sheetId="21" refreshError="1"/>
      <sheetData sheetId="2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 BGT (Adj28-10)"/>
      <sheetName val="REMARKS"/>
      <sheetName val="COVER"/>
      <sheetName val="SALARY"/>
      <sheetName val="Sheet1"/>
      <sheetName val="Sheet2"/>
      <sheetName val="MA Format"/>
      <sheetName val="FCF-Format"/>
      <sheetName val="FCF"/>
      <sheetName val="cash flow"/>
      <sheetName val="standard"/>
      <sheetName val="steps"/>
      <sheetName val="Module1"/>
      <sheetName val="April"/>
      <sheetName val="May"/>
      <sheetName val="June"/>
      <sheetName val="July"/>
      <sheetName val="August"/>
      <sheetName val="September"/>
      <sheetName val="October"/>
      <sheetName val="Novemer"/>
      <sheetName val="December"/>
      <sheetName val="January"/>
      <sheetName val="February"/>
      <sheetName val="Year End"/>
      <sheetName val="Module4"/>
      <sheetName val="Budget"/>
      <sheetName val="Module6"/>
      <sheetName val="Module7"/>
      <sheetName val="BGTAPRIL"/>
      <sheetName val="BGTJUN"/>
      <sheetName val="BGTJUL"/>
      <sheetName val="BGTAUG"/>
      <sheetName val="BGTSEP"/>
      <sheetName val="BGTOCT"/>
      <sheetName val="BGTNOV"/>
      <sheetName val="BGTDEC"/>
      <sheetName val="BGTJAN"/>
      <sheetName val="BGTFEB"/>
      <sheetName val="BGTMAR"/>
      <sheetName val="Module2"/>
      <sheetName val="Module8"/>
      <sheetName val="macrocash flow"/>
      <sheetName val="Module10"/>
      <sheetName val="Module13"/>
      <sheetName val="Module14"/>
      <sheetName val="Module3"/>
      <sheetName val="Module5"/>
      <sheetName val="Module9"/>
      <sheetName val="Module11"/>
      <sheetName val="Module12"/>
      <sheetName val="LASTDEC&amp;JAN"/>
      <sheetName val="Module16"/>
      <sheetName val="Module17"/>
      <sheetName val="Module18"/>
      <sheetName val="Module15"/>
      <sheetName val="Module20"/>
      <sheetName val="Module21"/>
      <sheetName val="Module22"/>
      <sheetName val="Module19"/>
      <sheetName val="Module23"/>
      <sheetName val="Module25"/>
      <sheetName val="Module24"/>
      <sheetName val="Module27"/>
    </sheetNames>
    <sheetDataSet>
      <sheetData sheetId="0" refreshError="1"/>
      <sheetData sheetId="1" refreshError="1"/>
      <sheetData sheetId="2" refreshError="1">
        <row r="1">
          <cell r="A1" t="str">
            <v>HEMAS PHARCEUTICALS (PTE) LTD</v>
          </cell>
          <cell r="H1">
            <v>37680</v>
          </cell>
        </row>
        <row r="3">
          <cell r="A3" t="str">
            <v>TRADING PROFIT AND LOSS -  SUMMARY</v>
          </cell>
        </row>
        <row r="4">
          <cell r="A4" t="str">
            <v>REMARKS TO THE ACCOUNTS</v>
          </cell>
        </row>
        <row r="5">
          <cell r="A5" t="str">
            <v>MONTHLYWISE PROFIT &amp; LOSS DETAILS</v>
          </cell>
        </row>
        <row r="6">
          <cell r="A6" t="str">
            <v>VARIENCE ANALYSIS OF PROFIT &amp; LOSS</v>
          </cell>
        </row>
        <row r="7">
          <cell r="A7" t="str">
            <v>BALANCE SHEET</v>
          </cell>
        </row>
        <row r="8">
          <cell r="A8" t="str">
            <v>NOTES TO THE BALANCE SHEET</v>
          </cell>
        </row>
        <row r="9">
          <cell r="A9" t="str">
            <v>DETAIL ACCOUNTING CASHFLOW</v>
          </cell>
        </row>
        <row r="10">
          <cell r="A10" t="str">
            <v>RATIO ANALYSIS - CURRENT POSSION</v>
          </cell>
        </row>
        <row r="11">
          <cell r="A11" t="str">
            <v>VALUE ADDED STATEMENT</v>
          </cell>
        </row>
        <row r="12">
          <cell r="A12" t="str">
            <v>DISTRIBUTOR EXPOSURE LEVEL</v>
          </cell>
        </row>
        <row r="16">
          <cell r="A16" t="str">
            <v>HEMAS PHARCEUTICALS (PTE) LTD</v>
          </cell>
          <cell r="H16">
            <v>37680</v>
          </cell>
        </row>
        <row r="18">
          <cell r="A18" t="str">
            <v>TRADING PROFIT AND LOSS -  SUMMARY</v>
          </cell>
        </row>
        <row r="19">
          <cell r="A19" t="str">
            <v>REMARKS TO THE ACCOUNTS</v>
          </cell>
        </row>
        <row r="20">
          <cell r="A20" t="str">
            <v>MONTHLYWISE PROFIT &amp; LOSS DETAILS</v>
          </cell>
        </row>
        <row r="21">
          <cell r="A21" t="str">
            <v>VARIENCE ANALYSIS OF PROFIT &amp; LOSS</v>
          </cell>
        </row>
        <row r="22">
          <cell r="A22" t="str">
            <v>BALANCE SHEET</v>
          </cell>
        </row>
        <row r="23">
          <cell r="A23" t="str">
            <v>NOTES TO THE BALANCE SHEET</v>
          </cell>
        </row>
        <row r="24">
          <cell r="A24" t="str">
            <v>DETAIL ACCOUNTING CASHFLOW</v>
          </cell>
        </row>
        <row r="25">
          <cell r="A25" t="str">
            <v>RATIO ANALYSIS - CURRENT POSSION</v>
          </cell>
        </row>
        <row r="26">
          <cell r="A26" t="str">
            <v>VALUE ADDED STATEMENT</v>
          </cell>
        </row>
        <row r="27">
          <cell r="A27" t="str">
            <v>DISTRIBUTOR EXPOSURE LEVEL</v>
          </cell>
        </row>
        <row r="31">
          <cell r="A31" t="str">
            <v>HEMAS PHARCEUTICALS (PTE) LTD</v>
          </cell>
          <cell r="H31">
            <v>37680</v>
          </cell>
        </row>
        <row r="33">
          <cell r="A33" t="str">
            <v>TRADING PROFIT AND LOSS -  SUMMARY</v>
          </cell>
        </row>
        <row r="34">
          <cell r="A34" t="str">
            <v>REMARKS TO THE ACCOUNTS</v>
          </cell>
        </row>
        <row r="35">
          <cell r="A35" t="str">
            <v>MONTHLYWISE PROFIT &amp; LOSS DETAILS</v>
          </cell>
        </row>
        <row r="36">
          <cell r="A36" t="str">
            <v>VARIENCE ANALYSIS OF PROFIT &amp; LOSS</v>
          </cell>
        </row>
        <row r="37">
          <cell r="A37" t="str">
            <v>BALANCE SHEET</v>
          </cell>
        </row>
        <row r="38">
          <cell r="A38" t="str">
            <v>NOTES TO THE BALANCE SHEET</v>
          </cell>
        </row>
        <row r="39">
          <cell r="A39" t="str">
            <v>DETAIL ACCOUNTING CASHFLOW</v>
          </cell>
        </row>
        <row r="40">
          <cell r="A40" t="str">
            <v>RATIO ANALYSIS - CURRENT POSSION</v>
          </cell>
        </row>
        <row r="41">
          <cell r="A41" t="str">
            <v>VALUE ADDED STATEMENT</v>
          </cell>
        </row>
      </sheetData>
      <sheetData sheetId="3" refreshError="1"/>
      <sheetData sheetId="4" refreshError="1">
        <row r="1">
          <cell r="J1" t="str">
            <v>HPPL TRADING PROFIT &amp; lOSS</v>
          </cell>
          <cell r="N1" t="str">
            <v xml:space="preserve">          HEMAS  PHARMACEUTICALS  (PTE)  LTD.</v>
          </cell>
          <cell r="AQ1">
            <v>37347</v>
          </cell>
        </row>
        <row r="2">
          <cell r="J2" t="str">
            <v xml:space="preserve">A/C UP TO </v>
          </cell>
          <cell r="Q2">
            <v>37680</v>
          </cell>
          <cell r="AO2">
            <v>37680</v>
          </cell>
          <cell r="AQ2">
            <v>10.947945205479451</v>
          </cell>
        </row>
        <row r="3">
          <cell r="Q3" t="str">
            <v>H.P.P.L A/C</v>
          </cell>
          <cell r="AQ3" t="str">
            <v xml:space="preserve"> CUMULATIVE UP  TO</v>
          </cell>
        </row>
        <row r="4">
          <cell r="M4">
            <v>37347</v>
          </cell>
          <cell r="O4">
            <v>37377</v>
          </cell>
          <cell r="Q4">
            <v>37408</v>
          </cell>
          <cell r="W4">
            <v>37439</v>
          </cell>
          <cell r="Y4">
            <v>37469</v>
          </cell>
          <cell r="AA4">
            <v>37500</v>
          </cell>
          <cell r="AC4">
            <v>37530</v>
          </cell>
          <cell r="AE4">
            <v>37561</v>
          </cell>
          <cell r="AG4">
            <v>37591</v>
          </cell>
          <cell r="AI4">
            <v>37622</v>
          </cell>
          <cell r="AK4">
            <v>37653</v>
          </cell>
          <cell r="AM4">
            <v>35855</v>
          </cell>
          <cell r="AO4">
            <v>37680</v>
          </cell>
          <cell r="AQ4">
            <v>37680</v>
          </cell>
        </row>
        <row r="5">
          <cell r="M5" t="str">
            <v>RS</v>
          </cell>
          <cell r="N5" t="str">
            <v>%</v>
          </cell>
          <cell r="O5" t="str">
            <v>RS</v>
          </cell>
          <cell r="P5" t="str">
            <v>%</v>
          </cell>
          <cell r="Q5" t="str">
            <v>RS</v>
          </cell>
          <cell r="V5" t="str">
            <v>%</v>
          </cell>
          <cell r="W5" t="str">
            <v>RS</v>
          </cell>
          <cell r="X5" t="str">
            <v>%</v>
          </cell>
          <cell r="Y5" t="str">
            <v>RS</v>
          </cell>
          <cell r="Z5" t="str">
            <v>%</v>
          </cell>
          <cell r="AA5" t="str">
            <v>RS</v>
          </cell>
          <cell r="AB5" t="str">
            <v>%</v>
          </cell>
          <cell r="AC5" t="str">
            <v>RS</v>
          </cell>
          <cell r="AD5" t="str">
            <v>%</v>
          </cell>
          <cell r="AE5" t="str">
            <v>RS</v>
          </cell>
          <cell r="AF5" t="str">
            <v>%</v>
          </cell>
          <cell r="AG5" t="str">
            <v>RS</v>
          </cell>
          <cell r="AH5" t="str">
            <v>%</v>
          </cell>
          <cell r="AI5" t="str">
            <v>RS</v>
          </cell>
          <cell r="AJ5" t="str">
            <v>%</v>
          </cell>
          <cell r="AK5" t="str">
            <v>RS</v>
          </cell>
          <cell r="AL5" t="str">
            <v>%</v>
          </cell>
          <cell r="AM5" t="str">
            <v>RS</v>
          </cell>
          <cell r="AN5" t="str">
            <v>%</v>
          </cell>
          <cell r="AO5" t="str">
            <v>RS</v>
          </cell>
          <cell r="AP5" t="str">
            <v>%</v>
          </cell>
          <cell r="AQ5" t="str">
            <v>RS</v>
          </cell>
          <cell r="AR5" t="str">
            <v>%</v>
          </cell>
        </row>
        <row r="7">
          <cell r="J7" t="str">
            <v>TURNOVER</v>
          </cell>
          <cell r="M7">
            <v>82528865.459999993</v>
          </cell>
          <cell r="N7">
            <v>1</v>
          </cell>
          <cell r="O7">
            <v>94401295.930000022</v>
          </cell>
          <cell r="P7">
            <v>1</v>
          </cell>
          <cell r="Q7">
            <v>100928813.88000004</v>
          </cell>
          <cell r="V7">
            <v>1</v>
          </cell>
          <cell r="W7">
            <v>92837498.510000005</v>
          </cell>
          <cell r="X7">
            <v>1</v>
          </cell>
          <cell r="Y7">
            <v>92690078.439999983</v>
          </cell>
          <cell r="Z7">
            <v>1</v>
          </cell>
          <cell r="AA7">
            <v>75401081.009999886</v>
          </cell>
          <cell r="AB7">
            <v>1</v>
          </cell>
          <cell r="AC7">
            <v>98821776.189999983</v>
          </cell>
          <cell r="AD7">
            <v>1</v>
          </cell>
          <cell r="AE7">
            <v>90107095.379999951</v>
          </cell>
          <cell r="AF7">
            <v>1</v>
          </cell>
          <cell r="AG7">
            <v>80740757.609999999</v>
          </cell>
          <cell r="AH7">
            <v>1</v>
          </cell>
          <cell r="AI7">
            <v>129078480.31000002</v>
          </cell>
          <cell r="AJ7">
            <v>1</v>
          </cell>
          <cell r="AL7" t="e">
            <v>#DIV/0!</v>
          </cell>
          <cell r="AO7">
            <v>100001023.46000008</v>
          </cell>
          <cell r="AP7">
            <v>1</v>
          </cell>
          <cell r="AQ7">
            <v>1037536766.1799999</v>
          </cell>
          <cell r="AR7">
            <v>1</v>
          </cell>
        </row>
        <row r="8">
          <cell r="J8" t="str">
            <v>LESS  TURNOVER  TAX</v>
          </cell>
          <cell r="M8">
            <v>71535.960000000006</v>
          </cell>
          <cell r="N8">
            <v>8.6679926594497993E-4</v>
          </cell>
          <cell r="O8">
            <v>77132.23</v>
          </cell>
          <cell r="P8">
            <v>8.1706749086574723E-4</v>
          </cell>
          <cell r="Q8">
            <v>94574.58</v>
          </cell>
          <cell r="V8">
            <v>9.3704241994208958E-4</v>
          </cell>
          <cell r="W8">
            <v>133829.29999999999</v>
          </cell>
          <cell r="X8">
            <v>1.4415435804270894E-3</v>
          </cell>
          <cell r="Y8">
            <v>103333.1</v>
          </cell>
          <cell r="Z8">
            <v>1.1148237409993071E-3</v>
          </cell>
          <cell r="AA8">
            <v>81565.38</v>
          </cell>
          <cell r="AB8">
            <v>1.0817534564150691E-3</v>
          </cell>
          <cell r="AC8">
            <v>85517.850000000064</v>
          </cell>
          <cell r="AD8">
            <v>8.6537454898178432E-4</v>
          </cell>
          <cell r="AE8">
            <v>56605.85</v>
          </cell>
          <cell r="AF8">
            <v>6.2820635557368277E-4</v>
          </cell>
          <cell r="AG8">
            <v>79274.399999999994</v>
          </cell>
          <cell r="AH8">
            <v>9.8183869394583945E-4</v>
          </cell>
          <cell r="AI8">
            <v>117186.67</v>
          </cell>
          <cell r="AJ8">
            <v>9.0787147259992391E-4</v>
          </cell>
          <cell r="AL8">
            <v>0</v>
          </cell>
          <cell r="AO8">
            <v>70319.120000000068</v>
          </cell>
          <cell r="AP8">
            <v>7.0318400319300102E-4</v>
          </cell>
          <cell r="AQ8">
            <v>970874.44</v>
          </cell>
          <cell r="AR8">
            <v>9.3574943235463629E-4</v>
          </cell>
        </row>
        <row r="9">
          <cell r="J9" t="str">
            <v>NET   TURNOVER</v>
          </cell>
          <cell r="M9">
            <v>82457329.5</v>
          </cell>
          <cell r="N9">
            <v>0.99913320073405509</v>
          </cell>
          <cell r="O9">
            <v>94324163.700000018</v>
          </cell>
          <cell r="P9">
            <v>0.99918293250913426</v>
          </cell>
          <cell r="Q9">
            <v>100834239.30000004</v>
          </cell>
          <cell r="V9">
            <v>0.99906295758005792</v>
          </cell>
          <cell r="W9">
            <v>92703669.210000008</v>
          </cell>
          <cell r="X9">
            <v>0.99855845641957297</v>
          </cell>
          <cell r="Y9">
            <v>92586745.339999989</v>
          </cell>
          <cell r="Z9">
            <v>0.99888517625900075</v>
          </cell>
          <cell r="AA9">
            <v>75319515.629999891</v>
          </cell>
          <cell r="AB9">
            <v>0.99891824654358496</v>
          </cell>
          <cell r="AC9">
            <v>98736258.339999989</v>
          </cell>
          <cell r="AD9">
            <v>0.99913462545101828</v>
          </cell>
          <cell r="AE9">
            <v>90050489.529999956</v>
          </cell>
          <cell r="AF9">
            <v>0.99937179364442641</v>
          </cell>
          <cell r="AG9">
            <v>80661483.209999993</v>
          </cell>
          <cell r="AH9">
            <v>0.99901816130605414</v>
          </cell>
          <cell r="AI9">
            <v>128961293.64000002</v>
          </cell>
          <cell r="AJ9">
            <v>0.99909212852740004</v>
          </cell>
          <cell r="AK9">
            <v>0</v>
          </cell>
          <cell r="AL9" t="e">
            <v>#DIV/0!</v>
          </cell>
          <cell r="AO9">
            <v>99930704.340000078</v>
          </cell>
          <cell r="AQ9">
            <v>1036565891.7399999</v>
          </cell>
        </row>
        <row r="11">
          <cell r="J11" t="str">
            <v>COST  OF   SALES</v>
          </cell>
        </row>
        <row r="12">
          <cell r="X12">
            <v>0</v>
          </cell>
        </row>
        <row r="13">
          <cell r="J13" t="str">
            <v>OP STOCK</v>
          </cell>
          <cell r="M13">
            <v>0</v>
          </cell>
          <cell r="O13">
            <v>0</v>
          </cell>
          <cell r="Q13">
            <v>0</v>
          </cell>
          <cell r="W13">
            <v>0</v>
          </cell>
          <cell r="Y13">
            <v>0</v>
          </cell>
          <cell r="AA13">
            <v>0</v>
          </cell>
          <cell r="AC13">
            <v>0</v>
          </cell>
          <cell r="AE13">
            <v>0</v>
          </cell>
          <cell r="AG13">
            <v>0</v>
          </cell>
          <cell r="AI13">
            <v>0</v>
          </cell>
          <cell r="AO13">
            <v>0</v>
          </cell>
        </row>
        <row r="14">
          <cell r="J14" t="str">
            <v>PURCH / COST OF SALES</v>
          </cell>
          <cell r="M14">
            <v>68986016.030000001</v>
          </cell>
          <cell r="N14">
            <v>0.83590166477492744</v>
          </cell>
          <cell r="O14">
            <v>78901478.189999998</v>
          </cell>
          <cell r="P14">
            <v>0.83580926948827727</v>
          </cell>
          <cell r="Q14">
            <v>83965222.810000002</v>
          </cell>
          <cell r="V14">
            <v>0.83192519145059007</v>
          </cell>
          <cell r="W14">
            <v>76688578.929999977</v>
          </cell>
          <cell r="X14">
            <v>0.82605175883470683</v>
          </cell>
          <cell r="Y14">
            <v>75717470.76000008</v>
          </cell>
          <cell r="Z14">
            <v>0.81688862534530504</v>
          </cell>
          <cell r="AA14">
            <v>60732992.75999999</v>
          </cell>
          <cell r="AB14">
            <v>0.80546580959423408</v>
          </cell>
          <cell r="AC14">
            <v>79940538.059999943</v>
          </cell>
          <cell r="AD14">
            <v>0.80893646261024521</v>
          </cell>
          <cell r="AE14">
            <v>73643200.080000073</v>
          </cell>
          <cell r="AF14">
            <v>0.81728525117174977</v>
          </cell>
          <cell r="AG14">
            <v>65467413.429999918</v>
          </cell>
          <cell r="AH14">
            <v>0.81083476756838813</v>
          </cell>
          <cell r="AI14">
            <v>107087428.60000014</v>
          </cell>
          <cell r="AJ14">
            <v>0.82963037946228302</v>
          </cell>
          <cell r="AL14" t="e">
            <v>#DIV/0!</v>
          </cell>
          <cell r="AO14">
            <v>81996206.75</v>
          </cell>
          <cell r="AP14">
            <v>0.81995367560211097</v>
          </cell>
          <cell r="AQ14">
            <v>853126546.39999998</v>
          </cell>
          <cell r="AR14">
            <v>0.82226150841963797</v>
          </cell>
        </row>
        <row r="15">
          <cell r="J15" t="str">
            <v>EXCHANGE V</v>
          </cell>
          <cell r="M15">
            <v>-112414.97</v>
          </cell>
          <cell r="O15">
            <v>-313241.02</v>
          </cell>
          <cell r="Q15">
            <v>36038.51</v>
          </cell>
          <cell r="W15">
            <v>-205128.24</v>
          </cell>
          <cell r="Y15">
            <v>9832</v>
          </cell>
          <cell r="Z15">
            <v>1.0607392037503169E-4</v>
          </cell>
          <cell r="AA15">
            <v>-96505.39</v>
          </cell>
          <cell r="AB15">
            <v>-1.2798939843740597E-3</v>
          </cell>
          <cell r="AC15">
            <v>-353801.83</v>
          </cell>
          <cell r="AD15">
            <v>-3.5802010815891619E-3</v>
          </cell>
          <cell r="AE15">
            <v>-200072.79</v>
          </cell>
          <cell r="AF15">
            <v>-2.2203888512469785E-3</v>
          </cell>
          <cell r="AG15">
            <v>-472435.86</v>
          </cell>
          <cell r="AH15">
            <v>-5.8512686031755457E-3</v>
          </cell>
          <cell r="AI15">
            <v>-304283.53000000003</v>
          </cell>
          <cell r="AJ15">
            <v>-2.3573529008803062E-3</v>
          </cell>
          <cell r="AO15">
            <v>-390715.17999999959</v>
          </cell>
          <cell r="AQ15">
            <v>-2402728.2999999998</v>
          </cell>
        </row>
        <row r="16">
          <cell r="J16" t="str">
            <v>STK EXPIRED/PRICE VAR/BONUS / FREE</v>
          </cell>
          <cell r="M16">
            <v>-3106435.54</v>
          </cell>
          <cell r="O16">
            <v>-3176335.31</v>
          </cell>
          <cell r="Q16">
            <v>-4017135.61</v>
          </cell>
          <cell r="W16">
            <v>-3793948.35</v>
          </cell>
          <cell r="Y16">
            <v>-3807484.8</v>
          </cell>
          <cell r="Z16">
            <v>-4.1077587419074801E-2</v>
          </cell>
          <cell r="AA16">
            <v>-2302262.92</v>
          </cell>
          <cell r="AB16">
            <v>-3.0533553221798872E-2</v>
          </cell>
          <cell r="AC16">
            <v>-1528408.42</v>
          </cell>
          <cell r="AD16">
            <v>-1.5466311970161323E-2</v>
          </cell>
          <cell r="AE16">
            <v>-2606441.5400000168</v>
          </cell>
          <cell r="AF16">
            <v>-2.8926041051574491E-2</v>
          </cell>
          <cell r="AG16">
            <v>-3892298.4799999902</v>
          </cell>
          <cell r="AH16">
            <v>-4.8207356423392252E-2</v>
          </cell>
          <cell r="AI16">
            <v>-3463728.66</v>
          </cell>
          <cell r="AJ16">
            <v>-2.6834284473146657E-2</v>
          </cell>
          <cell r="AO16">
            <v>-3066499.5099999784</v>
          </cell>
          <cell r="AQ16">
            <v>-34760979.139999986</v>
          </cell>
        </row>
        <row r="17">
          <cell r="M17">
            <v>65767165.520000003</v>
          </cell>
          <cell r="O17">
            <v>75411901.859999999</v>
          </cell>
          <cell r="Q17">
            <v>79984125.710000008</v>
          </cell>
          <cell r="W17">
            <v>72689502.339999989</v>
          </cell>
          <cell r="Y17">
            <v>71919817.960000083</v>
          </cell>
          <cell r="AA17">
            <v>58334224.449999988</v>
          </cell>
          <cell r="AC17">
            <v>78058327.809999943</v>
          </cell>
          <cell r="AD17">
            <v>0.78988994955849479</v>
          </cell>
          <cell r="AE17">
            <v>70836685.750000045</v>
          </cell>
          <cell r="AG17">
            <v>61102679.089999929</v>
          </cell>
          <cell r="AI17">
            <v>103319416.41000015</v>
          </cell>
          <cell r="AK17">
            <v>0</v>
          </cell>
          <cell r="AO17">
            <v>78538992.060000032</v>
          </cell>
          <cell r="AQ17">
            <v>815962838.96000004</v>
          </cell>
        </row>
        <row r="18">
          <cell r="J18" t="str">
            <v>CLOSING   STOCK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V18">
            <v>0</v>
          </cell>
          <cell r="W18">
            <v>0</v>
          </cell>
          <cell r="Y18">
            <v>0</v>
          </cell>
          <cell r="AA18">
            <v>0</v>
          </cell>
          <cell r="AC18">
            <v>0</v>
          </cell>
          <cell r="AD18">
            <v>0</v>
          </cell>
          <cell r="AE18">
            <v>0</v>
          </cell>
          <cell r="AG18">
            <v>0</v>
          </cell>
          <cell r="AI18">
            <v>0</v>
          </cell>
          <cell r="AO18">
            <v>0</v>
          </cell>
          <cell r="AR18">
            <v>0</v>
          </cell>
        </row>
        <row r="19">
          <cell r="M19">
            <v>65767165.520000003</v>
          </cell>
          <cell r="N19">
            <v>0.79689894139979378</v>
          </cell>
          <cell r="O19">
            <v>75411901.859999999</v>
          </cell>
          <cell r="P19">
            <v>0.79884392599778564</v>
          </cell>
          <cell r="Q19">
            <v>79984125.710000008</v>
          </cell>
          <cell r="V19">
            <v>0.7924805874078501</v>
          </cell>
          <cell r="W19">
            <v>72689502.339999989</v>
          </cell>
          <cell r="X19">
            <v>0.78297566723181611</v>
          </cell>
          <cell r="Y19">
            <v>71919817.960000083</v>
          </cell>
          <cell r="Z19">
            <v>0.77591711184660528</v>
          </cell>
          <cell r="AA19">
            <v>58334224.449999988</v>
          </cell>
          <cell r="AB19">
            <v>0.77365236238806112</v>
          </cell>
          <cell r="AC19">
            <v>78058327.809999943</v>
          </cell>
          <cell r="AD19">
            <v>0.78988994955849479</v>
          </cell>
          <cell r="AE19">
            <v>70836685.750000045</v>
          </cell>
          <cell r="AF19">
            <v>0.7861388212689282</v>
          </cell>
          <cell r="AG19">
            <v>61102679.089999929</v>
          </cell>
          <cell r="AH19">
            <v>0.75677614254182035</v>
          </cell>
          <cell r="AI19">
            <v>103319416.41000015</v>
          </cell>
          <cell r="AJ19">
            <v>0.80043874208825605</v>
          </cell>
          <cell r="AK19">
            <v>0</v>
          </cell>
          <cell r="AL19" t="e">
            <v>#DIV/0!</v>
          </cell>
          <cell r="AO19">
            <v>78538992.060000032</v>
          </cell>
          <cell r="AP19">
            <v>0.78538188253058472</v>
          </cell>
          <cell r="AQ19">
            <v>815962838.96000004</v>
          </cell>
          <cell r="AR19">
            <v>0.78644233684769538</v>
          </cell>
        </row>
        <row r="20">
          <cell r="AL20" t="e">
            <v>#DIV/0!</v>
          </cell>
        </row>
        <row r="21">
          <cell r="J21" t="str">
            <v>GROSS PROFIT</v>
          </cell>
          <cell r="M21">
            <v>16690163.979999997</v>
          </cell>
          <cell r="N21">
            <v>0.20223425933426128</v>
          </cell>
          <cell r="O21">
            <v>18912261.840000018</v>
          </cell>
          <cell r="P21">
            <v>0.20033900651134859</v>
          </cell>
          <cell r="Q21">
            <v>20850113.590000033</v>
          </cell>
          <cell r="V21">
            <v>0.20658237017220782</v>
          </cell>
          <cell r="W21">
            <v>20014166.87000002</v>
          </cell>
          <cell r="X21">
            <v>0.21558278918775683</v>
          </cell>
          <cell r="Y21">
            <v>20666927.379999906</v>
          </cell>
          <cell r="Z21">
            <v>0.22296806441239547</v>
          </cell>
          <cell r="AA21">
            <v>16985291.179999903</v>
          </cell>
          <cell r="AB21">
            <v>0.22526588415552384</v>
          </cell>
          <cell r="AC21">
            <v>20677930.530000046</v>
          </cell>
          <cell r="AD21">
            <v>0.20924467589252355</v>
          </cell>
          <cell r="AE21">
            <v>19213803.779999912</v>
          </cell>
          <cell r="AF21">
            <v>0.21323297237549821</v>
          </cell>
          <cell r="AG21">
            <v>19558804.120000064</v>
          </cell>
          <cell r="AH21">
            <v>0.24224201876423371</v>
          </cell>
          <cell r="AI21">
            <v>25641877.22999987</v>
          </cell>
          <cell r="AJ21">
            <v>0.19865338643914399</v>
          </cell>
          <cell r="AK21">
            <v>0</v>
          </cell>
          <cell r="AL21" t="e">
            <v>#DIV/0!</v>
          </cell>
          <cell r="AO21">
            <v>21391712.280000046</v>
          </cell>
          <cell r="AP21">
            <v>0.21391493346622223</v>
          </cell>
          <cell r="AQ21">
            <v>220603052.77999985</v>
          </cell>
          <cell r="AR21">
            <v>0.21262191371994996</v>
          </cell>
        </row>
        <row r="22">
          <cell r="J22" t="str">
            <v>G/P %</v>
          </cell>
          <cell r="M22">
            <v>0.20223425933426128</v>
          </cell>
          <cell r="O22">
            <v>0.20033900651134859</v>
          </cell>
          <cell r="Q22">
            <v>0.20658237017220782</v>
          </cell>
          <cell r="W22">
            <v>0.21558278918775683</v>
          </cell>
          <cell r="Y22">
            <v>0.22296806441239547</v>
          </cell>
          <cell r="AA22">
            <v>0.22526588415552384</v>
          </cell>
          <cell r="AC22">
            <v>0.20924467589252355</v>
          </cell>
          <cell r="AE22">
            <v>0.21323297237549821</v>
          </cell>
          <cell r="AG22">
            <v>0.24224201876423371</v>
          </cell>
          <cell r="AI22">
            <v>0.19865338643914399</v>
          </cell>
          <cell r="AK22" t="e">
            <v>#DIV/0!</v>
          </cell>
          <cell r="AL22" t="e">
            <v>#DIV/0!</v>
          </cell>
          <cell r="AO22">
            <v>0.21391493346622223</v>
          </cell>
          <cell r="AQ22">
            <v>0.21262191371994996</v>
          </cell>
        </row>
        <row r="23">
          <cell r="AL23" t="e">
            <v>#DIV/0!</v>
          </cell>
        </row>
        <row r="24">
          <cell r="J24" t="str">
            <v>LESS-DEPRECIATION</v>
          </cell>
          <cell r="M24">
            <v>314031.92</v>
          </cell>
          <cell r="N24">
            <v>3.8051161645037356E-3</v>
          </cell>
          <cell r="O24">
            <v>315375.67</v>
          </cell>
          <cell r="P24">
            <v>3.3407980991474501E-3</v>
          </cell>
          <cell r="Q24">
            <v>315375.67</v>
          </cell>
          <cell r="V24">
            <v>3.124733739316187E-3</v>
          </cell>
          <cell r="W24">
            <v>315375.67</v>
          </cell>
          <cell r="X24">
            <v>3.3970720351327566E-3</v>
          </cell>
          <cell r="Y24">
            <v>316719.42</v>
          </cell>
          <cell r="Z24">
            <v>3.4169721865649123E-3</v>
          </cell>
          <cell r="AA24">
            <v>315375.67</v>
          </cell>
          <cell r="AB24">
            <v>4.1826412270955906E-3</v>
          </cell>
          <cell r="AC24">
            <v>315375.67</v>
          </cell>
          <cell r="AD24">
            <v>3.1913580402930827E-3</v>
          </cell>
          <cell r="AE24">
            <v>315375.6700000008</v>
          </cell>
          <cell r="AF24">
            <v>3.5000092797353799E-3</v>
          </cell>
          <cell r="AG24">
            <v>315375.67</v>
          </cell>
          <cell r="AH24">
            <v>3.9060281242758576E-3</v>
          </cell>
          <cell r="AI24">
            <v>315375.67</v>
          </cell>
          <cell r="AJ24">
            <v>2.4432862026464923E-3</v>
          </cell>
          <cell r="AL24" t="e">
            <v>#DIV/0!</v>
          </cell>
          <cell r="AO24">
            <v>315375.66999999987</v>
          </cell>
          <cell r="AP24">
            <v>3.1537244228920175E-3</v>
          </cell>
          <cell r="AQ24">
            <v>3469132.37</v>
          </cell>
          <cell r="AR24">
            <v>3.3436235544429351E-3</v>
          </cell>
        </row>
        <row r="25">
          <cell r="AL25" t="e">
            <v>#DIV/0!</v>
          </cell>
        </row>
        <row r="26">
          <cell r="J26" t="str">
            <v>LESS-ADMIN   EXPENSES</v>
          </cell>
          <cell r="AL26" t="e">
            <v>#DIV/0!</v>
          </cell>
        </row>
        <row r="27">
          <cell r="AL27" t="e">
            <v>#DIV/0!</v>
          </cell>
        </row>
        <row r="28">
          <cell r="J28" t="str">
            <v>SALARIES</v>
          </cell>
          <cell r="M28">
            <v>2931897.12</v>
          </cell>
          <cell r="N28">
            <v>3.5525717016199977E-2</v>
          </cell>
          <cell r="O28">
            <v>2841124.6</v>
          </cell>
          <cell r="P28">
            <v>3.0096245734875682E-2</v>
          </cell>
          <cell r="Q28">
            <v>2863892.51</v>
          </cell>
          <cell r="V28">
            <v>2.8375370718267266E-2</v>
          </cell>
          <cell r="W28">
            <v>2491338.4300000002</v>
          </cell>
          <cell r="X28">
            <v>2.6835475642761369E-2</v>
          </cell>
          <cell r="Y28">
            <v>3051005.83</v>
          </cell>
          <cell r="Z28">
            <v>3.291620722896435E-2</v>
          </cell>
          <cell r="AA28">
            <v>3049988.01</v>
          </cell>
          <cell r="AB28">
            <v>4.0450189428922145E-2</v>
          </cell>
          <cell r="AC28">
            <v>3119106.66</v>
          </cell>
          <cell r="AD28">
            <v>3.156294877763622E-2</v>
          </cell>
          <cell r="AE28">
            <v>3076794.76</v>
          </cell>
          <cell r="AF28">
            <v>3.4145976485253804E-2</v>
          </cell>
          <cell r="AG28">
            <v>3016922.9099999946</v>
          </cell>
          <cell r="AH28">
            <v>3.7365551170234983E-2</v>
          </cell>
          <cell r="AI28">
            <v>3041826.71</v>
          </cell>
          <cell r="AJ28">
            <v>2.3565715235371751E-2</v>
          </cell>
          <cell r="AL28" t="e">
            <v>#DIV/0!</v>
          </cell>
          <cell r="AO28">
            <v>3110917.5500000073</v>
          </cell>
          <cell r="AP28">
            <v>3.1108857113291036E-2</v>
          </cell>
          <cell r="AQ28">
            <v>32594815.09</v>
          </cell>
          <cell r="AR28">
            <v>3.1415575960751251E-2</v>
          </cell>
        </row>
        <row r="29">
          <cell r="J29" t="str">
            <v>MSPS / EPF</v>
          </cell>
          <cell r="M29">
            <v>342156.11799999996</v>
          </cell>
          <cell r="N29">
            <v>4.145896300559661E-3</v>
          </cell>
          <cell r="O29">
            <v>330965.15800000011</v>
          </cell>
          <cell r="P29">
            <v>3.5059387134411348E-3</v>
          </cell>
          <cell r="Q29">
            <v>339804.91799999977</v>
          </cell>
          <cell r="V29">
            <v>3.3667780779036301E-3</v>
          </cell>
          <cell r="W29">
            <v>281049.72799999994</v>
          </cell>
          <cell r="X29">
            <v>3.0273298237320197E-3</v>
          </cell>
          <cell r="Y29">
            <v>320203.80800000014</v>
          </cell>
          <cell r="Z29">
            <v>3.4545639985327451E-3</v>
          </cell>
          <cell r="AA29">
            <v>325499.88800000033</v>
          </cell>
          <cell r="AB29">
            <v>4.3169127503202729E-3</v>
          </cell>
          <cell r="AC29">
            <v>335491.00799999986</v>
          </cell>
          <cell r="AD29">
            <v>3.3949097145852454E-3</v>
          </cell>
          <cell r="AE29">
            <v>320089.29799999978</v>
          </cell>
          <cell r="AF29">
            <v>3.5523206763032156E-3</v>
          </cell>
          <cell r="AG29">
            <v>322917.53800000035</v>
          </cell>
          <cell r="AH29">
            <v>3.9994365616406596E-3</v>
          </cell>
          <cell r="AI29">
            <v>320912.34800000052</v>
          </cell>
          <cell r="AJ29">
            <v>2.486180091594545E-3</v>
          </cell>
          <cell r="AL29" t="e">
            <v>#DIV/0!</v>
          </cell>
          <cell r="AO29">
            <v>340676.96799999912</v>
          </cell>
          <cell r="AP29">
            <v>3.4067348134318668E-3</v>
          </cell>
          <cell r="AQ29">
            <v>3579766.7779999999</v>
          </cell>
          <cell r="AR29">
            <v>3.4502553496778485E-3</v>
          </cell>
        </row>
        <row r="30">
          <cell r="J30" t="str">
            <v xml:space="preserve">E. P. F. 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L30" t="e">
            <v>#DIV/0!</v>
          </cell>
          <cell r="AO30">
            <v>0</v>
          </cell>
          <cell r="AP30">
            <v>0</v>
          </cell>
          <cell r="AR30">
            <v>0</v>
          </cell>
        </row>
        <row r="31">
          <cell r="AL31" t="e">
            <v>#DIV/0!</v>
          </cell>
        </row>
        <row r="32">
          <cell r="J32" t="str">
            <v>E. T. F</v>
          </cell>
          <cell r="M32">
            <v>84421.232000000004</v>
          </cell>
          <cell r="N32">
            <v>1.0229297534802195E-3</v>
          </cell>
          <cell r="O32">
            <v>84659.612000000008</v>
          </cell>
          <cell r="P32">
            <v>8.9680561231676714E-4</v>
          </cell>
          <cell r="Q32">
            <v>84951.35199999997</v>
          </cell>
          <cell r="V32">
            <v>8.4169573320264546E-4</v>
          </cell>
          <cell r="W32">
            <v>70262.452000000034</v>
          </cell>
          <cell r="X32">
            <v>7.5683267136319597E-4</v>
          </cell>
          <cell r="Y32">
            <v>80050.951999999947</v>
          </cell>
          <cell r="Z32">
            <v>8.636409996331853E-4</v>
          </cell>
          <cell r="AA32">
            <v>81375.052000000127</v>
          </cell>
          <cell r="AB32">
            <v>1.079229248572815E-3</v>
          </cell>
          <cell r="AC32">
            <v>83872.751999999993</v>
          </cell>
          <cell r="AD32">
            <v>8.4872742864631166E-4</v>
          </cell>
          <cell r="AE32">
            <v>80022.33199999998</v>
          </cell>
          <cell r="AF32">
            <v>8.8808025231009314E-4</v>
          </cell>
          <cell r="AG32">
            <v>80729.382000000056</v>
          </cell>
          <cell r="AH32">
            <v>9.9985910944686831E-4</v>
          </cell>
          <cell r="AI32">
            <v>80228.192000000025</v>
          </cell>
          <cell r="AJ32">
            <v>6.2154583635723633E-4</v>
          </cell>
          <cell r="AL32" t="e">
            <v>#DIV/0!</v>
          </cell>
          <cell r="AO32">
            <v>85169.2420000001</v>
          </cell>
          <cell r="AP32">
            <v>8.5168370335796995E-4</v>
          </cell>
          <cell r="AQ32">
            <v>895742.55200000014</v>
          </cell>
          <cell r="AR32">
            <v>8.6333572090938298E-4</v>
          </cell>
        </row>
        <row r="33">
          <cell r="J33" t="str">
            <v xml:space="preserve">BONUS  </v>
          </cell>
          <cell r="M33">
            <v>721010.3</v>
          </cell>
          <cell r="N33">
            <v>8.7364620364187434E-3</v>
          </cell>
          <cell r="O33">
            <v>819644.39</v>
          </cell>
          <cell r="P33">
            <v>8.6825544281487269E-3</v>
          </cell>
          <cell r="Q33">
            <v>586810.38</v>
          </cell>
          <cell r="V33">
            <v>5.8141016171823039E-3</v>
          </cell>
          <cell r="W33">
            <v>591532.77</v>
          </cell>
          <cell r="X33">
            <v>6.3717008697329663E-3</v>
          </cell>
          <cell r="Y33">
            <v>730616.27</v>
          </cell>
          <cell r="Z33">
            <v>7.8823567990930279E-3</v>
          </cell>
          <cell r="AA33">
            <v>741650.44</v>
          </cell>
          <cell r="AB33">
            <v>9.8360717123092758E-3</v>
          </cell>
          <cell r="AC33">
            <v>762464.60000000056</v>
          </cell>
          <cell r="AD33">
            <v>7.7155524763494005E-3</v>
          </cell>
          <cell r="AE33">
            <v>730377.73</v>
          </cell>
          <cell r="AF33">
            <v>8.105662788483509E-3</v>
          </cell>
          <cell r="AG33">
            <v>736269.85000000056</v>
          </cell>
          <cell r="AH33">
            <v>9.1189366039440192E-3</v>
          </cell>
          <cell r="AI33">
            <v>732093.25</v>
          </cell>
          <cell r="AJ33">
            <v>5.6716909607378062E-3</v>
          </cell>
          <cell r="AL33" t="e">
            <v>#DIV/0!</v>
          </cell>
          <cell r="AO33">
            <v>725985.23000000045</v>
          </cell>
          <cell r="AP33">
            <v>7.2597779990760895E-3</v>
          </cell>
          <cell r="AQ33">
            <v>7878455.21</v>
          </cell>
          <cell r="AR33">
            <v>7.5934226784144477E-3</v>
          </cell>
        </row>
        <row r="34">
          <cell r="J34" t="str">
            <v>GRATUITY</v>
          </cell>
          <cell r="M34">
            <v>231028.8</v>
          </cell>
          <cell r="N34">
            <v>2.7993696352456802E-3</v>
          </cell>
          <cell r="O34">
            <v>231448.8</v>
          </cell>
          <cell r="P34">
            <v>2.4517544777311398E-3</v>
          </cell>
          <cell r="Q34">
            <v>222310.12</v>
          </cell>
          <cell r="V34">
            <v>2.2026427484258069E-3</v>
          </cell>
          <cell r="W34">
            <v>233252.58</v>
          </cell>
          <cell r="X34">
            <v>2.5124823885132488E-3</v>
          </cell>
          <cell r="Y34">
            <v>241379</v>
          </cell>
          <cell r="Z34">
            <v>2.6041514265871413E-3</v>
          </cell>
          <cell r="AA34">
            <v>243953.64</v>
          </cell>
          <cell r="AB34">
            <v>3.2354130303204305E-3</v>
          </cell>
          <cell r="AC34">
            <v>248810.28</v>
          </cell>
          <cell r="AD34">
            <v>2.5177677389811755E-3</v>
          </cell>
          <cell r="AE34">
            <v>241323.34</v>
          </cell>
          <cell r="AF34">
            <v>2.6781835435077603E-3</v>
          </cell>
          <cell r="AG34">
            <v>242698.17</v>
          </cell>
          <cell r="AH34">
            <v>3.0058941380299987E-3</v>
          </cell>
          <cell r="AI34">
            <v>241723.62</v>
          </cell>
          <cell r="AJ34">
            <v>1.8726872164861791E-3</v>
          </cell>
          <cell r="AL34" t="e">
            <v>#DIV/0!</v>
          </cell>
          <cell r="AO34">
            <v>247831.2300000001</v>
          </cell>
          <cell r="AP34">
            <v>2.4782869357245266E-3</v>
          </cell>
          <cell r="AQ34">
            <v>2625759.58</v>
          </cell>
          <cell r="AR34">
            <v>2.5307629238696906E-3</v>
          </cell>
        </row>
        <row r="35">
          <cell r="J35" t="str">
            <v>OVER TIME</v>
          </cell>
          <cell r="M35">
            <v>87264.6</v>
          </cell>
          <cell r="N35">
            <v>1.0573827655766736E-3</v>
          </cell>
          <cell r="O35">
            <v>64425.24</v>
          </cell>
          <cell r="P35">
            <v>6.8246139383268932E-4</v>
          </cell>
          <cell r="Q35">
            <v>75940.66</v>
          </cell>
          <cell r="V35">
            <v>7.5241803683822283E-4</v>
          </cell>
          <cell r="W35">
            <v>100506.97</v>
          </cell>
          <cell r="X35">
            <v>1.0826117852494042E-3</v>
          </cell>
          <cell r="Y35">
            <v>92352.28</v>
          </cell>
          <cell r="Z35">
            <v>9.9635561382960041E-4</v>
          </cell>
          <cell r="AA35">
            <v>106676.69</v>
          </cell>
          <cell r="AB35">
            <v>1.414789928354638E-3</v>
          </cell>
          <cell r="AC35">
            <v>81760.91</v>
          </cell>
          <cell r="AD35">
            <v>8.2735721975693035E-4</v>
          </cell>
          <cell r="AE35">
            <v>63057.080000000075</v>
          </cell>
          <cell r="AF35">
            <v>6.9980149436706996E-4</v>
          </cell>
          <cell r="AG35">
            <v>78349.039999999892</v>
          </cell>
          <cell r="AH35">
            <v>9.7037781560642812E-4</v>
          </cell>
          <cell r="AI35">
            <v>88459.04</v>
          </cell>
          <cell r="AJ35">
            <v>6.8531206586530332E-4</v>
          </cell>
          <cell r="AL35" t="e">
            <v>#DIV/0!</v>
          </cell>
          <cell r="AO35">
            <v>66295.250000000073</v>
          </cell>
          <cell r="AP35">
            <v>6.6294571501578526E-4</v>
          </cell>
          <cell r="AQ35">
            <v>905087.76</v>
          </cell>
          <cell r="AR35">
            <v>8.7234283111946927E-4</v>
          </cell>
        </row>
        <row r="36">
          <cell r="J36" t="str">
            <v>BATTA &amp; ALLOW</v>
          </cell>
          <cell r="M36">
            <v>28675</v>
          </cell>
          <cell r="N36">
            <v>3.4745418878802072E-4</v>
          </cell>
          <cell r="O36">
            <v>26145</v>
          </cell>
          <cell r="P36">
            <v>2.7695594369156658E-4</v>
          </cell>
          <cell r="Q36">
            <v>29715</v>
          </cell>
          <cell r="V36">
            <v>2.9441542863398591E-4</v>
          </cell>
          <cell r="W36">
            <v>30925</v>
          </cell>
          <cell r="X36">
            <v>3.3310893223462834E-4</v>
          </cell>
          <cell r="Y36">
            <v>30680</v>
          </cell>
          <cell r="Z36">
            <v>3.3099551231753177E-4</v>
          </cell>
          <cell r="AA36">
            <v>29631</v>
          </cell>
          <cell r="AB36">
            <v>3.9297845074754643E-4</v>
          </cell>
          <cell r="AC36">
            <v>38055</v>
          </cell>
          <cell r="AD36">
            <v>3.850871889494623E-4</v>
          </cell>
          <cell r="AE36">
            <v>57510</v>
          </cell>
          <cell r="AF36">
            <v>6.3824052653643564E-4</v>
          </cell>
          <cell r="AG36">
            <v>82587.5</v>
          </cell>
          <cell r="AH36">
            <v>1.0228724927120484E-3</v>
          </cell>
          <cell r="AI36">
            <v>54175</v>
          </cell>
          <cell r="AJ36">
            <v>4.1970590194346233E-4</v>
          </cell>
          <cell r="AL36" t="e">
            <v>#DIV/0!</v>
          </cell>
          <cell r="AO36">
            <v>47235</v>
          </cell>
          <cell r="AP36">
            <v>4.7234516573616637E-4</v>
          </cell>
          <cell r="AQ36">
            <v>455333.5</v>
          </cell>
          <cell r="AR36">
            <v>4.3886011064113483E-4</v>
          </cell>
        </row>
        <row r="37">
          <cell r="J37" t="str">
            <v>MEDICAL  BENIFIT</v>
          </cell>
          <cell r="M37">
            <v>4500</v>
          </cell>
          <cell r="N37">
            <v>5.4526376618869859E-5</v>
          </cell>
          <cell r="O37">
            <v>4500</v>
          </cell>
          <cell r="P37">
            <v>4.7668837124193903E-5</v>
          </cell>
          <cell r="Q37">
            <v>4500</v>
          </cell>
          <cell r="V37">
            <v>4.4585880156585453E-5</v>
          </cell>
          <cell r="W37">
            <v>4500</v>
          </cell>
          <cell r="X37">
            <v>4.8471792887819803E-5</v>
          </cell>
          <cell r="Y37">
            <v>0</v>
          </cell>
          <cell r="Z37">
            <v>0</v>
          </cell>
          <cell r="AA37">
            <v>4500</v>
          </cell>
          <cell r="AB37">
            <v>5.9680841968342578E-5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4500</v>
          </cell>
          <cell r="AH37">
            <v>5.5733933309571279E-5</v>
          </cell>
          <cell r="AI37">
            <v>4500</v>
          </cell>
          <cell r="AJ37">
            <v>3.4862511467384964E-5</v>
          </cell>
          <cell r="AL37" t="e">
            <v>#DIV/0!</v>
          </cell>
          <cell r="AO37">
            <v>4500</v>
          </cell>
          <cell r="AP37">
            <v>4.499953944771353E-5</v>
          </cell>
          <cell r="AQ37">
            <v>36000</v>
          </cell>
          <cell r="AR37">
            <v>3.4697565593308757E-5</v>
          </cell>
        </row>
        <row r="38">
          <cell r="J38" t="str">
            <v>STAFF  WELFARE</v>
          </cell>
          <cell r="M38">
            <v>122606.15</v>
          </cell>
          <cell r="N38">
            <v>1.4856153579310334E-3</v>
          </cell>
          <cell r="O38">
            <v>139065.12</v>
          </cell>
          <cell r="P38">
            <v>1.473127234430329E-3</v>
          </cell>
          <cell r="Q38">
            <v>126087.27</v>
          </cell>
          <cell r="V38">
            <v>1.2492693132202294E-3</v>
          </cell>
          <cell r="W38">
            <v>238344.38</v>
          </cell>
          <cell r="X38">
            <v>2.5673287607412935E-3</v>
          </cell>
          <cell r="Y38">
            <v>116512.61</v>
          </cell>
          <cell r="Z38">
            <v>1.2570127457106511E-3</v>
          </cell>
          <cell r="AA38">
            <v>520059.62</v>
          </cell>
          <cell r="AB38">
            <v>6.8972435545191762E-3</v>
          </cell>
          <cell r="AC38">
            <v>160461.82999999999</v>
          </cell>
          <cell r="AD38">
            <v>1.6237497056467349E-3</v>
          </cell>
          <cell r="AE38">
            <v>104285.58</v>
          </cell>
          <cell r="AF38">
            <v>1.1573514778187722E-3</v>
          </cell>
          <cell r="AG38">
            <v>586356.92000000004</v>
          </cell>
          <cell r="AH38">
            <v>7.2622172166412506E-3</v>
          </cell>
          <cell r="AI38">
            <v>258169.81</v>
          </cell>
          <cell r="AJ38">
            <v>2.0000995470350219E-3</v>
          </cell>
          <cell r="AL38" t="e">
            <v>#DIV/0!</v>
          </cell>
          <cell r="AO38">
            <v>167706.69</v>
          </cell>
          <cell r="AP38">
            <v>1.6770497360667699E-3</v>
          </cell>
          <cell r="AQ38">
            <v>2539655.98</v>
          </cell>
          <cell r="AR38">
            <v>2.4477744430691341E-3</v>
          </cell>
        </row>
        <row r="39">
          <cell r="J39" t="str">
            <v>AUDIT  FEES</v>
          </cell>
          <cell r="M39">
            <v>15950</v>
          </cell>
          <cell r="N39">
            <v>1.9326571268243873E-4</v>
          </cell>
          <cell r="O39">
            <v>15950</v>
          </cell>
          <cell r="P39">
            <v>1.6895954491797619E-4</v>
          </cell>
          <cell r="Q39">
            <v>15950</v>
          </cell>
          <cell r="V39">
            <v>1.5803217522167509E-4</v>
          </cell>
          <cell r="W39">
            <v>33700.699999999997</v>
          </cell>
          <cell r="X39">
            <v>3.6300741123878862E-4</v>
          </cell>
          <cell r="Y39">
            <v>-1800.7</v>
          </cell>
          <cell r="Z39">
            <v>-1.9427106226537792E-5</v>
          </cell>
          <cell r="AA39">
            <v>15950</v>
          </cell>
          <cell r="AB39">
            <v>2.1153542875445869E-4</v>
          </cell>
          <cell r="AC39">
            <v>15950</v>
          </cell>
          <cell r="AD39">
            <v>1.6140167294032123E-4</v>
          </cell>
          <cell r="AE39">
            <v>14996.7</v>
          </cell>
          <cell r="AF39">
            <v>1.6643195451763112E-4</v>
          </cell>
          <cell r="AG39">
            <v>15950</v>
          </cell>
          <cell r="AH39">
            <v>1.9754583028614711E-4</v>
          </cell>
          <cell r="AI39">
            <v>15950</v>
          </cell>
          <cell r="AJ39">
            <v>1.2356823508995337E-4</v>
          </cell>
          <cell r="AL39" t="e">
            <v>#DIV/0!</v>
          </cell>
          <cell r="AO39">
            <v>15950.000000000015</v>
          </cell>
          <cell r="AP39">
            <v>1.5949836759800699E-4</v>
          </cell>
          <cell r="AQ39">
            <v>174496.7</v>
          </cell>
          <cell r="AR39">
            <v>1.6818363039072001E-4</v>
          </cell>
        </row>
        <row r="40">
          <cell r="J40" t="str">
            <v>ELECTRICITY</v>
          </cell>
          <cell r="M40">
            <v>239454.06</v>
          </cell>
          <cell r="N40">
            <v>2.901458279661658E-3</v>
          </cell>
          <cell r="O40">
            <v>155788.81</v>
          </cell>
          <cell r="P40">
            <v>1.6502825354804424E-3</v>
          </cell>
          <cell r="Q40">
            <v>188178.48</v>
          </cell>
          <cell r="V40">
            <v>1.8644673682952028E-3</v>
          </cell>
          <cell r="W40">
            <v>367292.86</v>
          </cell>
          <cell r="X40">
            <v>3.9562985420211099E-3</v>
          </cell>
          <cell r="Y40">
            <v>210569.61</v>
          </cell>
          <cell r="Z40">
            <v>2.2717599719834698E-3</v>
          </cell>
          <cell r="AA40">
            <v>197385.71</v>
          </cell>
          <cell r="AB40">
            <v>2.6178100811820215E-3</v>
          </cell>
          <cell r="AC40">
            <v>331608.02</v>
          </cell>
          <cell r="AD40">
            <v>3.355616877017398E-3</v>
          </cell>
          <cell r="AE40">
            <v>207719.84</v>
          </cell>
          <cell r="AF40">
            <v>2.3052550870051153E-3</v>
          </cell>
          <cell r="AG40">
            <v>233088.87</v>
          </cell>
          <cell r="AH40">
            <v>2.8868798968407399E-3</v>
          </cell>
          <cell r="AI40">
            <v>196054.89</v>
          </cell>
          <cell r="AJ40">
            <v>1.518881300191533E-3</v>
          </cell>
          <cell r="AL40" t="e">
            <v>#DIV/0!</v>
          </cell>
          <cell r="AO40">
            <v>103099.85999999999</v>
          </cell>
          <cell r="AP40">
            <v>1.0309880482497205E-3</v>
          </cell>
          <cell r="AQ40">
            <v>2430241.0099999998</v>
          </cell>
          <cell r="AR40">
            <v>2.3423179681117757E-3</v>
          </cell>
        </row>
        <row r="41">
          <cell r="J41" t="str">
            <v xml:space="preserve"> WATER</v>
          </cell>
          <cell r="M41">
            <v>38193.449999999997</v>
          </cell>
          <cell r="N41">
            <v>4.627889864608833E-4</v>
          </cell>
          <cell r="O41">
            <v>35381.06</v>
          </cell>
          <cell r="P41">
            <v>3.7479421920474042E-4</v>
          </cell>
          <cell r="Q41">
            <v>35415.839999999997</v>
          </cell>
          <cell r="V41">
            <v>3.5089919952995669E-4</v>
          </cell>
          <cell r="W41">
            <v>39964.29</v>
          </cell>
          <cell r="X41">
            <v>4.3047573061972627E-4</v>
          </cell>
          <cell r="Y41">
            <v>41727.910000000003</v>
          </cell>
          <cell r="Z41">
            <v>4.501874494260058E-4</v>
          </cell>
          <cell r="AA41">
            <v>39298.33</v>
          </cell>
          <cell r="AB41">
            <v>5.2119053829995034E-4</v>
          </cell>
          <cell r="AC41">
            <v>38200.160000000003</v>
          </cell>
          <cell r="AD41">
            <v>3.8655609596162643E-4</v>
          </cell>
          <cell r="AE41">
            <v>37150.61</v>
          </cell>
          <cell r="AF41">
            <v>4.1229394692313988E-4</v>
          </cell>
          <cell r="AG41">
            <v>31587.87</v>
          </cell>
          <cell r="AH41">
            <v>3.9122583110475721E-4</v>
          </cell>
          <cell r="AI41">
            <v>31919.34</v>
          </cell>
          <cell r="AJ41">
            <v>2.472863015069688E-4</v>
          </cell>
          <cell r="AL41" t="e">
            <v>#DIV/0!</v>
          </cell>
          <cell r="AO41">
            <v>31648.719999999954</v>
          </cell>
          <cell r="AP41">
            <v>3.1648396091325294E-4</v>
          </cell>
          <cell r="AQ41">
            <v>400487.58</v>
          </cell>
          <cell r="AR41">
            <v>3.8599844656543028E-4</v>
          </cell>
        </row>
        <row r="42">
          <cell r="J42" t="str">
            <v>TELEPHONE</v>
          </cell>
          <cell r="M42">
            <v>219418.32</v>
          </cell>
          <cell r="N42">
            <v>2.6586857674221567E-3</v>
          </cell>
          <cell r="O42">
            <v>233530.97</v>
          </cell>
          <cell r="P42">
            <v>2.4738110605300027E-3</v>
          </cell>
          <cell r="Q42">
            <v>199568.24</v>
          </cell>
          <cell r="V42">
            <v>1.9773168070445959E-3</v>
          </cell>
          <cell r="W42">
            <v>193552.93</v>
          </cell>
          <cell r="X42">
            <v>2.0848572301757078E-3</v>
          </cell>
          <cell r="Y42">
            <v>347096.5</v>
          </cell>
          <cell r="Z42">
            <v>3.744699603687163E-3</v>
          </cell>
          <cell r="AA42">
            <v>362750.2</v>
          </cell>
          <cell r="AB42">
            <v>4.8109416355965927E-3</v>
          </cell>
          <cell r="AC42">
            <v>274066.8</v>
          </cell>
          <cell r="AD42">
            <v>2.7733442017178951E-3</v>
          </cell>
          <cell r="AE42">
            <v>285666.27</v>
          </cell>
          <cell r="AF42">
            <v>3.1702971757694245E-3</v>
          </cell>
          <cell r="AG42">
            <v>131048.02</v>
          </cell>
          <cell r="AH42">
            <v>1.623071468229192E-3</v>
          </cell>
          <cell r="AI42">
            <v>289119.5</v>
          </cell>
          <cell r="AJ42">
            <v>2.2398737520432461E-3</v>
          </cell>
          <cell r="AL42" t="e">
            <v>#DIV/0!</v>
          </cell>
          <cell r="AO42">
            <v>333600.2899999998</v>
          </cell>
          <cell r="AP42">
            <v>3.3359687576941478E-3</v>
          </cell>
          <cell r="AQ42">
            <v>2869418.04</v>
          </cell>
          <cell r="AR42">
            <v>2.7656061293756516E-3</v>
          </cell>
        </row>
        <row r="43">
          <cell r="J43" t="str">
            <v>CASHERING CHARGES</v>
          </cell>
          <cell r="M43">
            <v>10945.95</v>
          </cell>
          <cell r="N43">
            <v>1.3263177603362635E-4</v>
          </cell>
          <cell r="O43">
            <v>19949.34</v>
          </cell>
          <cell r="P43">
            <v>2.1132485315448143E-4</v>
          </cell>
          <cell r="Q43">
            <v>16020.33</v>
          </cell>
          <cell r="V43">
            <v>1.5872900298865569E-4</v>
          </cell>
          <cell r="W43">
            <v>19026.060000000001</v>
          </cell>
          <cell r="X43">
            <v>2.0493938662027397E-4</v>
          </cell>
          <cell r="Y43">
            <v>15114.65</v>
          </cell>
          <cell r="Z43">
            <v>1.6306653586213108E-4</v>
          </cell>
          <cell r="AA43">
            <v>15648</v>
          </cell>
          <cell r="AB43">
            <v>2.0753018113791661E-4</v>
          </cell>
          <cell r="AC43">
            <v>16020</v>
          </cell>
          <cell r="AD43">
            <v>1.6211001884037279E-4</v>
          </cell>
          <cell r="AE43">
            <v>15906</v>
          </cell>
          <cell r="AF43">
            <v>1.7652327969202826E-4</v>
          </cell>
          <cell r="AG43">
            <v>15648</v>
          </cell>
          <cell r="AH43">
            <v>1.9380546409514921E-4</v>
          </cell>
          <cell r="AI43">
            <v>19249.2</v>
          </cell>
          <cell r="AJ43">
            <v>1.4912787905288594E-4</v>
          </cell>
          <cell r="AL43" t="e">
            <v>#DIV/0!</v>
          </cell>
          <cell r="AO43">
            <v>15620.8</v>
          </cell>
          <cell r="AP43">
            <v>1.5620640128996522E-4</v>
          </cell>
          <cell r="AQ43">
            <v>179148.33</v>
          </cell>
          <cell r="AR43">
            <v>1.7266697030852009E-4</v>
          </cell>
        </row>
        <row r="44">
          <cell r="J44" t="str">
            <v>FAX</v>
          </cell>
          <cell r="M44">
            <v>31000</v>
          </cell>
          <cell r="N44">
            <v>3.7562615004110345E-4</v>
          </cell>
          <cell r="O44">
            <v>38553.620000000003</v>
          </cell>
          <cell r="P44">
            <v>4.0840138496179218E-4</v>
          </cell>
          <cell r="Q44">
            <v>21058.31</v>
          </cell>
          <cell r="V44">
            <v>2.0864517465782778E-4</v>
          </cell>
          <cell r="W44">
            <v>30021.200000000001</v>
          </cell>
          <cell r="X44">
            <v>3.2337364192084797E-4</v>
          </cell>
          <cell r="Y44">
            <v>28314.09</v>
          </cell>
          <cell r="Z44">
            <v>3.0547055819278693E-4</v>
          </cell>
          <cell r="AA44">
            <v>45285.75</v>
          </cell>
          <cell r="AB44">
            <v>6.0059815314841554E-4</v>
          </cell>
          <cell r="AC44">
            <v>13787.57</v>
          </cell>
          <cell r="AD44">
            <v>1.3951955258819965E-4</v>
          </cell>
          <cell r="AE44">
            <v>23927.19</v>
          </cell>
          <cell r="AF44">
            <v>2.6554168569183339E-4</v>
          </cell>
          <cell r="AG44">
            <v>27036.09</v>
          </cell>
          <cell r="AH44">
            <v>3.3485058600257045E-4</v>
          </cell>
          <cell r="AI44">
            <v>10000</v>
          </cell>
          <cell r="AJ44">
            <v>7.7472247705299922E-5</v>
          </cell>
          <cell r="AL44" t="e">
            <v>#DIV/0!</v>
          </cell>
          <cell r="AO44">
            <v>9361.6799999999894</v>
          </cell>
          <cell r="AP44">
            <v>9.3615841879304514E-5</v>
          </cell>
          <cell r="AQ44">
            <v>278345.5</v>
          </cell>
          <cell r="AR44">
            <v>2.6827531232923117E-4</v>
          </cell>
        </row>
        <row r="45">
          <cell r="J45" t="str">
            <v>INSURANCE EXPENSES</v>
          </cell>
          <cell r="M45">
            <v>165990.57999999999</v>
          </cell>
          <cell r="N45">
            <v>2.0113033067254769E-3</v>
          </cell>
          <cell r="O45">
            <v>133150.51999999999</v>
          </cell>
          <cell r="P45">
            <v>1.4104734335292717E-3</v>
          </cell>
          <cell r="Q45">
            <v>139690.98000000001</v>
          </cell>
          <cell r="V45">
            <v>1.3840545096079945E-3</v>
          </cell>
          <cell r="W45">
            <v>143596.81</v>
          </cell>
          <cell r="X45">
            <v>1.5467544074825805E-3</v>
          </cell>
          <cell r="Y45">
            <v>138039.97</v>
          </cell>
          <cell r="Z45">
            <v>1.4892637089454601E-3</v>
          </cell>
          <cell r="AA45">
            <v>134987.51</v>
          </cell>
          <cell r="AB45">
            <v>1.790259611557792E-3</v>
          </cell>
          <cell r="AC45">
            <v>133870.09</v>
          </cell>
          <cell r="AD45">
            <v>1.3546618484433458E-3</v>
          </cell>
          <cell r="AE45">
            <v>134814.74</v>
          </cell>
          <cell r="AF45">
            <v>1.4961612005298674E-3</v>
          </cell>
          <cell r="AG45">
            <v>200584.07</v>
          </cell>
          <cell r="AH45">
            <v>2.4842975956316398E-3</v>
          </cell>
          <cell r="AI45">
            <v>185716.34</v>
          </cell>
          <cell r="AJ45">
            <v>1.4387862295401699E-3</v>
          </cell>
          <cell r="AL45" t="e">
            <v>#DIV/0!</v>
          </cell>
          <cell r="AO45">
            <v>197512.26000000004</v>
          </cell>
          <cell r="AP45">
            <v>1.9751023856171227E-3</v>
          </cell>
          <cell r="AQ45">
            <v>1707953.87</v>
          </cell>
          <cell r="AR45">
            <v>1.6461622620741819E-3</v>
          </cell>
        </row>
        <row r="46">
          <cell r="J46" t="str">
            <v>REP  &amp; MAINT- OFFICE</v>
          </cell>
          <cell r="M46">
            <v>183649.96</v>
          </cell>
          <cell r="N46">
            <v>2.2252815300000854E-3</v>
          </cell>
          <cell r="O46">
            <v>181615.95</v>
          </cell>
          <cell r="P46">
            <v>1.9238713643790542E-3</v>
          </cell>
          <cell r="Q46">
            <v>183609.48</v>
          </cell>
          <cell r="V46">
            <v>1.8191978379762165E-3</v>
          </cell>
          <cell r="W46">
            <v>189229.86</v>
          </cell>
          <cell r="X46">
            <v>2.0382912404691414E-3</v>
          </cell>
          <cell r="Y46">
            <v>248818.14</v>
          </cell>
          <cell r="Z46">
            <v>2.6844096389568237E-3</v>
          </cell>
          <cell r="AA46">
            <v>174722.38</v>
          </cell>
          <cell r="AB46">
            <v>2.3172397220250448E-3</v>
          </cell>
          <cell r="AC46">
            <v>198940.37</v>
          </cell>
          <cell r="AD46">
            <v>2.0131227920605951E-3</v>
          </cell>
          <cell r="AE46">
            <v>168788.25</v>
          </cell>
          <cell r="AF46">
            <v>1.8731959929258136E-3</v>
          </cell>
          <cell r="AG46">
            <v>194826.35</v>
          </cell>
          <cell r="AH46">
            <v>2.4129863995215987E-3</v>
          </cell>
          <cell r="AI46">
            <v>199874.73</v>
          </cell>
          <cell r="AJ46">
            <v>1.5484744592589943E-3</v>
          </cell>
          <cell r="AL46" t="e">
            <v>#DIV/0!</v>
          </cell>
          <cell r="AO46">
            <v>264941.94000000006</v>
          </cell>
          <cell r="AP46">
            <v>2.6493922845297231E-3</v>
          </cell>
          <cell r="AQ46">
            <v>2189017.41</v>
          </cell>
          <cell r="AR46">
            <v>2.1098215324547183E-3</v>
          </cell>
        </row>
        <row r="47">
          <cell r="J47" t="str">
            <v>REP  &amp; MAINT-BUILDING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L47" t="e">
            <v>#DIV/0!</v>
          </cell>
          <cell r="AO47">
            <v>0</v>
          </cell>
          <cell r="AP47">
            <v>0</v>
          </cell>
          <cell r="AR47">
            <v>0</v>
          </cell>
        </row>
        <row r="48">
          <cell r="J48" t="str">
            <v>REP  &amp; MAINT-EQUIPMENT</v>
          </cell>
          <cell r="M48">
            <v>111259.73</v>
          </cell>
          <cell r="N48">
            <v>1.3481310978875052E-3</v>
          </cell>
          <cell r="O48">
            <v>49804.94</v>
          </cell>
          <cell r="P48">
            <v>5.2758746063116672E-4</v>
          </cell>
          <cell r="Q48">
            <v>68885.149999999994</v>
          </cell>
          <cell r="V48">
            <v>6.8251223165964711E-4</v>
          </cell>
          <cell r="W48">
            <v>126443.86</v>
          </cell>
          <cell r="X48">
            <v>1.3619912430792185E-3</v>
          </cell>
          <cell r="Y48">
            <v>57125.62</v>
          </cell>
          <cell r="Z48">
            <v>6.1630781806899088E-4</v>
          </cell>
          <cell r="AA48">
            <v>35900.589999999997</v>
          </cell>
          <cell r="AB48">
            <v>4.7612831963561326E-4</v>
          </cell>
          <cell r="AC48">
            <v>75789.730000000069</v>
          </cell>
          <cell r="AD48">
            <v>7.6693349302164654E-4</v>
          </cell>
          <cell r="AE48">
            <v>68304.42</v>
          </cell>
          <cell r="AF48">
            <v>7.5803597610095376E-4</v>
          </cell>
          <cell r="AG48">
            <v>127418</v>
          </cell>
          <cell r="AH48">
            <v>1.5781125143197676E-3</v>
          </cell>
          <cell r="AI48">
            <v>130390.39999999999</v>
          </cell>
          <cell r="AJ48">
            <v>1.0101637367193139E-3</v>
          </cell>
          <cell r="AL48" t="e">
            <v>#DIV/0!</v>
          </cell>
          <cell r="AO48">
            <v>153501.25999999998</v>
          </cell>
          <cell r="AP48">
            <v>1.5349968899208289E-3</v>
          </cell>
          <cell r="AQ48">
            <v>1004823.7</v>
          </cell>
          <cell r="AR48">
            <v>9.6847045112392221E-4</v>
          </cell>
        </row>
        <row r="49">
          <cell r="J49" t="str">
            <v>POSTAGE  &amp;  TELEG.</v>
          </cell>
          <cell r="M49">
            <v>70268.55</v>
          </cell>
          <cell r="N49">
            <v>8.5144209372486391E-4</v>
          </cell>
          <cell r="O49">
            <v>40105.65</v>
          </cell>
          <cell r="P49">
            <v>4.2484215502442828E-4</v>
          </cell>
          <cell r="Q49">
            <v>73097.59</v>
          </cell>
          <cell r="V49">
            <v>7.2424897499449305E-4</v>
          </cell>
          <cell r="W49">
            <v>63335.87</v>
          </cell>
          <cell r="X49">
            <v>6.8222292733552891E-4</v>
          </cell>
          <cell r="Y49">
            <v>56123.56</v>
          </cell>
          <cell r="Z49">
            <v>6.0549695225827025E-4</v>
          </cell>
          <cell r="AA49">
            <v>61131.72</v>
          </cell>
          <cell r="AB49">
            <v>8.1075389346065951E-4</v>
          </cell>
          <cell r="AC49">
            <v>50074.84</v>
          </cell>
          <cell r="AD49">
            <v>5.0671868013911687E-4</v>
          </cell>
          <cell r="AE49">
            <v>79271.47</v>
          </cell>
          <cell r="AF49">
            <v>8.7974725703559849E-4</v>
          </cell>
          <cell r="AG49">
            <v>56416.04</v>
          </cell>
          <cell r="AH49">
            <v>6.9873062465557905E-4</v>
          </cell>
          <cell r="AI49">
            <v>71222.25</v>
          </cell>
          <cell r="AJ49">
            <v>5.5177477941287972E-4</v>
          </cell>
          <cell r="AL49" t="e">
            <v>#DIV/0!</v>
          </cell>
          <cell r="AO49">
            <v>58112.659999999916</v>
          </cell>
          <cell r="AP49">
            <v>5.8112065246256896E-4</v>
          </cell>
          <cell r="AQ49">
            <v>679160.2</v>
          </cell>
          <cell r="AR49">
            <v>6.5458904410735255E-4</v>
          </cell>
        </row>
        <row r="50">
          <cell r="J50" t="str">
            <v>PRINTING &amp; STATIONERY</v>
          </cell>
          <cell r="M50">
            <v>84817.18</v>
          </cell>
          <cell r="N50">
            <v>1.0277274445401057E-3</v>
          </cell>
          <cell r="O50">
            <v>72743.77</v>
          </cell>
          <cell r="P50">
            <v>7.7058020531773849E-4</v>
          </cell>
          <cell r="Q50">
            <v>89720.27</v>
          </cell>
          <cell r="V50">
            <v>8.8894604574144204E-4</v>
          </cell>
          <cell r="W50">
            <v>88534.3</v>
          </cell>
          <cell r="X50">
            <v>9.5364805623735665E-4</v>
          </cell>
          <cell r="Y50">
            <v>106609.7</v>
          </cell>
          <cell r="Z50">
            <v>1.1501738027874305E-3</v>
          </cell>
          <cell r="AA50">
            <v>126135.76</v>
          </cell>
          <cell r="AB50">
            <v>1.6728640798037305E-3</v>
          </cell>
          <cell r="AC50">
            <v>113988.72</v>
          </cell>
          <cell r="AD50">
            <v>1.1534777494875143E-3</v>
          </cell>
          <cell r="AE50">
            <v>136055.81</v>
          </cell>
          <cell r="AF50">
            <v>1.5099344777037254E-3</v>
          </cell>
          <cell r="AG50">
            <v>111610.82</v>
          </cell>
          <cell r="AH50">
            <v>1.3823355552236812E-3</v>
          </cell>
          <cell r="AI50">
            <v>116747.48</v>
          </cell>
          <cell r="AJ50">
            <v>9.0446896895295483E-4</v>
          </cell>
          <cell r="AL50" t="e">
            <v>#DIV/0!</v>
          </cell>
          <cell r="AO50">
            <v>181370.54999999993</v>
          </cell>
          <cell r="AP50">
            <v>1.8136869376396659E-3</v>
          </cell>
          <cell r="AQ50">
            <v>1228334.3599999999</v>
          </cell>
          <cell r="AR50">
            <v>1.1838947785170813E-3</v>
          </cell>
        </row>
        <row r="51">
          <cell r="J51" t="str">
            <v>TRANSPORT</v>
          </cell>
          <cell r="M51">
            <v>0</v>
          </cell>
          <cell r="O51">
            <v>0</v>
          </cell>
          <cell r="Q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L51" t="e">
            <v>#DIV/0!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J52" t="str">
            <v>COMPUTER EXPENSES</v>
          </cell>
          <cell r="M52">
            <v>362257.91999999998</v>
          </cell>
          <cell r="N52">
            <v>4.3894692842418731E-3</v>
          </cell>
          <cell r="O52">
            <v>312533.57</v>
          </cell>
          <cell r="P52">
            <v>3.310691520927301E-3</v>
          </cell>
          <cell r="Q52">
            <v>388478.63</v>
          </cell>
          <cell r="V52">
            <v>3.849035920127667E-3</v>
          </cell>
          <cell r="W52">
            <v>379768.7</v>
          </cell>
          <cell r="X52">
            <v>4.0906821714836832E-3</v>
          </cell>
          <cell r="Y52">
            <v>362734.33</v>
          </cell>
          <cell r="Z52">
            <v>3.9134105408574526E-3</v>
          </cell>
          <cell r="AA52">
            <v>411246.23</v>
          </cell>
          <cell r="AB52">
            <v>5.4541158361570367E-3</v>
          </cell>
          <cell r="AC52">
            <v>406202.43</v>
          </cell>
          <cell r="AD52">
            <v>4.1104546554497634E-3</v>
          </cell>
          <cell r="AE52">
            <v>364219.14000000054</v>
          </cell>
          <cell r="AF52">
            <v>4.0420694781472463E-3</v>
          </cell>
          <cell r="AG52">
            <v>343807.77</v>
          </cell>
          <cell r="AH52">
            <v>4.2581687387760938E-3</v>
          </cell>
          <cell r="AI52">
            <v>517304.69999999949</v>
          </cell>
          <cell r="AJ52">
            <v>4.0076757857515823E-3</v>
          </cell>
          <cell r="AL52" t="e">
            <v>#DIV/0!</v>
          </cell>
          <cell r="AO52">
            <v>642084.5</v>
          </cell>
          <cell r="AP52">
            <v>6.4207792858923156E-3</v>
          </cell>
          <cell r="AQ52">
            <v>4490637.92</v>
          </cell>
          <cell r="AR52">
            <v>4.3281723273611E-3</v>
          </cell>
        </row>
        <row r="53">
          <cell r="J53" t="str">
            <v>LEGAL CHARGES</v>
          </cell>
          <cell r="M53">
            <v>0</v>
          </cell>
          <cell r="N53">
            <v>0</v>
          </cell>
          <cell r="O53">
            <v>80500</v>
          </cell>
          <cell r="P53">
            <v>8.5274253077724657E-4</v>
          </cell>
          <cell r="Q53">
            <v>30840.58</v>
          </cell>
          <cell r="V53">
            <v>3.0556764529768581E-4</v>
          </cell>
          <cell r="W53">
            <v>20077.310000000001</v>
          </cell>
          <cell r="X53">
            <v>2.1626293601434521E-4</v>
          </cell>
          <cell r="Y53">
            <v>54596.65</v>
          </cell>
          <cell r="Z53">
            <v>5.8902366810857144E-4</v>
          </cell>
          <cell r="AA53">
            <v>50000</v>
          </cell>
          <cell r="AB53">
            <v>6.6312046631491757E-4</v>
          </cell>
          <cell r="AC53">
            <v>50000</v>
          </cell>
          <cell r="AD53">
            <v>5.0596135717969031E-4</v>
          </cell>
          <cell r="AE53">
            <v>54800</v>
          </cell>
          <cell r="AF53">
            <v>6.0816520351585242E-4</v>
          </cell>
          <cell r="AG53">
            <v>50000</v>
          </cell>
          <cell r="AH53">
            <v>6.1926592566190317E-4</v>
          </cell>
          <cell r="AI53">
            <v>50001.51</v>
          </cell>
          <cell r="AJ53">
            <v>3.873729368359031E-4</v>
          </cell>
          <cell r="AL53" t="e">
            <v>#DIV/0!</v>
          </cell>
          <cell r="AO53">
            <v>68093.25</v>
          </cell>
          <cell r="AP53">
            <v>6.8092553099955984E-4</v>
          </cell>
          <cell r="AQ53">
            <v>508909.30000000005</v>
          </cell>
          <cell r="AR53">
            <v>4.904976060498569E-4</v>
          </cell>
        </row>
        <row r="54">
          <cell r="M54">
            <v>0</v>
          </cell>
          <cell r="O54">
            <v>0</v>
          </cell>
          <cell r="Q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L54" t="e">
            <v>#DIV/0!</v>
          </cell>
          <cell r="AO54">
            <v>0</v>
          </cell>
          <cell r="AP54">
            <v>0</v>
          </cell>
        </row>
        <row r="55">
          <cell r="J55" t="str">
            <v>NEWSPAPERS &amp; PERIODICAL</v>
          </cell>
          <cell r="M55">
            <v>3530.21</v>
          </cell>
          <cell r="N55">
            <v>4.2775457778600125E-5</v>
          </cell>
          <cell r="O55">
            <v>3435.21</v>
          </cell>
          <cell r="P55">
            <v>3.6389436883867143E-5</v>
          </cell>
          <cell r="Q55">
            <v>4136.71</v>
          </cell>
          <cell r="V55">
            <v>4.0986412511677469E-5</v>
          </cell>
          <cell r="W55">
            <v>3534.63</v>
          </cell>
          <cell r="X55">
            <v>3.807330073223878E-5</v>
          </cell>
          <cell r="Y55">
            <v>3604.63</v>
          </cell>
          <cell r="Z55">
            <v>3.8889059764183328E-5</v>
          </cell>
          <cell r="AA55">
            <v>3574.62</v>
          </cell>
          <cell r="AB55">
            <v>4.7408073625972612E-5</v>
          </cell>
          <cell r="AC55">
            <v>3564.62</v>
          </cell>
          <cell r="AD55">
            <v>3.6071199460597352E-5</v>
          </cell>
          <cell r="AE55">
            <v>3619.62</v>
          </cell>
          <cell r="AF55">
            <v>4.0170199524635945E-5</v>
          </cell>
          <cell r="AG55">
            <v>2534.63</v>
          </cell>
          <cell r="AH55">
            <v>3.1392199863208591E-5</v>
          </cell>
          <cell r="AI55">
            <v>1401.44</v>
          </cell>
          <cell r="AJ55">
            <v>1.0857270682411553E-5</v>
          </cell>
          <cell r="AL55" t="e">
            <v>#DIV/0!</v>
          </cell>
          <cell r="AO55">
            <v>2968.1800000000026</v>
          </cell>
          <cell r="AP55">
            <v>2.9681496221758771E-5</v>
          </cell>
          <cell r="AQ55">
            <v>35904.5</v>
          </cell>
          <cell r="AR55">
            <v>3.4605520662359843E-5</v>
          </cell>
        </row>
        <row r="56">
          <cell r="J56" t="str">
            <v>MANAGEMENT FEES</v>
          </cell>
          <cell r="M56">
            <v>129333</v>
          </cell>
          <cell r="N56">
            <v>1.5671244149440657E-3</v>
          </cell>
          <cell r="O56">
            <v>258666</v>
          </cell>
          <cell r="P56">
            <v>2.7400683163481647E-3</v>
          </cell>
          <cell r="Q56">
            <v>129333</v>
          </cell>
          <cell r="V56">
            <v>1.2814279196203702E-3</v>
          </cell>
          <cell r="W56">
            <v>197460.44</v>
          </cell>
          <cell r="X56">
            <v>2.1269470113817264E-3</v>
          </cell>
          <cell r="Y56">
            <v>146850.81</v>
          </cell>
          <cell r="Z56">
            <v>1.5843207004626635E-3</v>
          </cell>
          <cell r="AA56">
            <v>146850.79999999999</v>
          </cell>
          <cell r="AB56">
            <v>1.9475954194943738E-3</v>
          </cell>
          <cell r="AC56">
            <v>154835.39000000001</v>
          </cell>
          <cell r="AD56">
            <v>1.5668144812769332E-3</v>
          </cell>
          <cell r="AE56">
            <v>170110.8</v>
          </cell>
          <cell r="AF56">
            <v>1.8878735274132203E-3</v>
          </cell>
          <cell r="AG56">
            <v>170110.8</v>
          </cell>
          <cell r="AH56">
            <v>2.1068764405417374E-3</v>
          </cell>
          <cell r="AI56">
            <v>82074.089999999851</v>
          </cell>
          <cell r="AJ56">
            <v>6.358464230667068E-4</v>
          </cell>
          <cell r="AL56" t="e">
            <v>#DIV/0!</v>
          </cell>
          <cell r="AO56">
            <v>101073.28000000003</v>
          </cell>
          <cell r="AP56">
            <v>1.0107224556599548E-3</v>
          </cell>
          <cell r="AQ56">
            <v>1686698.41</v>
          </cell>
          <cell r="AR56">
            <v>1.6256757976973496E-3</v>
          </cell>
        </row>
        <row r="57">
          <cell r="J57" t="str">
            <v>SECURITY CHARGES</v>
          </cell>
          <cell r="M57">
            <v>34283.33</v>
          </cell>
          <cell r="N57">
            <v>4.1541016962866659E-4</v>
          </cell>
          <cell r="O57">
            <v>34330.050000000003</v>
          </cell>
          <cell r="P57">
            <v>3.6366079153676292E-4</v>
          </cell>
          <cell r="Q57">
            <v>34380.22</v>
          </cell>
          <cell r="V57">
            <v>3.4063830415045383E-4</v>
          </cell>
          <cell r="W57">
            <v>34331.050000000003</v>
          </cell>
          <cell r="X57">
            <v>3.6979723227141916E-4</v>
          </cell>
          <cell r="Y57">
            <v>34325.11</v>
          </cell>
          <cell r="Z57">
            <v>3.7032129627788895E-4</v>
          </cell>
          <cell r="AA57">
            <v>34363.39</v>
          </cell>
          <cell r="AB57">
            <v>4.5574134401922751E-4</v>
          </cell>
          <cell r="AC57">
            <v>34325.11</v>
          </cell>
          <cell r="AD57">
            <v>3.4734358481884321E-4</v>
          </cell>
          <cell r="AE57">
            <v>34325</v>
          </cell>
          <cell r="AF57">
            <v>3.8093559508543134E-4</v>
          </cell>
          <cell r="AG57">
            <v>34325</v>
          </cell>
          <cell r="AH57">
            <v>4.2512605796689648E-4</v>
          </cell>
          <cell r="AI57">
            <v>34325.22</v>
          </cell>
          <cell r="AJ57">
            <v>2.659251946378915E-4</v>
          </cell>
          <cell r="AL57" t="e">
            <v>#DIV/0!</v>
          </cell>
          <cell r="AO57">
            <v>34355.110000000015</v>
          </cell>
          <cell r="AP57">
            <v>3.4354758392789739E-4</v>
          </cell>
          <cell r="AQ57">
            <v>377668.59</v>
          </cell>
          <cell r="AR57">
            <v>3.6400501872381756E-4</v>
          </cell>
        </row>
        <row r="58">
          <cell r="J58" t="str">
            <v>PROFESSIONAL CHARGES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8830</v>
          </cell>
          <cell r="AJ58">
            <v>6.8407994723779824E-5</v>
          </cell>
          <cell r="AL58" t="e">
            <v>#DIV/0!</v>
          </cell>
          <cell r="AO58">
            <v>0</v>
          </cell>
          <cell r="AP58">
            <v>0</v>
          </cell>
          <cell r="AQ58">
            <v>8830</v>
          </cell>
          <cell r="AR58">
            <v>8.5105417830254539E-6</v>
          </cell>
        </row>
        <row r="59">
          <cell r="J59" t="str">
            <v xml:space="preserve">RENT </v>
          </cell>
          <cell r="M59">
            <v>464642.89</v>
          </cell>
          <cell r="N59">
            <v>5.6300651585378045E-3</v>
          </cell>
          <cell r="O59">
            <v>464481.88</v>
          </cell>
          <cell r="P59">
            <v>4.9202913521909728E-3</v>
          </cell>
          <cell r="Q59">
            <v>459332.35</v>
          </cell>
          <cell r="V59">
            <v>4.551052690920614E-3</v>
          </cell>
          <cell r="W59">
            <v>463329.62</v>
          </cell>
          <cell r="X59">
            <v>4.9907594176516121E-3</v>
          </cell>
          <cell r="Y59">
            <v>475156.44</v>
          </cell>
          <cell r="Z59">
            <v>5.1262923496993009E-3</v>
          </cell>
          <cell r="AA59">
            <v>471835.52</v>
          </cell>
          <cell r="AB59">
            <v>6.2576758009268325E-3</v>
          </cell>
          <cell r="AC59">
            <v>473918.77</v>
          </cell>
          <cell r="AD59">
            <v>4.7956916812425905E-3</v>
          </cell>
          <cell r="AE59">
            <v>473551.9</v>
          </cell>
          <cell r="AF59">
            <v>5.2554340810003399E-3</v>
          </cell>
          <cell r="AG59">
            <v>420843.2</v>
          </cell>
          <cell r="AH59">
            <v>5.212277076130349E-3</v>
          </cell>
          <cell r="AI59">
            <v>563227.34</v>
          </cell>
          <cell r="AJ59">
            <v>4.3634487998877175E-3</v>
          </cell>
          <cell r="AL59" t="e">
            <v>#DIV/0!</v>
          </cell>
          <cell r="AO59">
            <v>647096.8000000004</v>
          </cell>
          <cell r="AP59">
            <v>6.4709017729087139E-3</v>
          </cell>
          <cell r="AQ59">
            <v>5377416.71</v>
          </cell>
          <cell r="AR59">
            <v>5.1828685838272107E-3</v>
          </cell>
        </row>
        <row r="60">
          <cell r="Z60">
            <v>0</v>
          </cell>
          <cell r="AB60">
            <v>0</v>
          </cell>
          <cell r="AD60">
            <v>0</v>
          </cell>
          <cell r="AF60">
            <v>0</v>
          </cell>
          <cell r="AH60">
            <v>0</v>
          </cell>
          <cell r="AJ60">
            <v>0</v>
          </cell>
          <cell r="AL60" t="e">
            <v>#DIV/0!</v>
          </cell>
        </row>
        <row r="61">
          <cell r="J61" t="str">
            <v>STAFF TRAINING</v>
          </cell>
          <cell r="M61">
            <v>133600</v>
          </cell>
          <cell r="N61">
            <v>1.6188275369513362E-3</v>
          </cell>
          <cell r="O61">
            <v>39300</v>
          </cell>
          <cell r="P61">
            <v>4.1630784421796012E-4</v>
          </cell>
          <cell r="Q61">
            <v>87800</v>
          </cell>
          <cell r="V61">
            <v>8.6992006172182279E-4</v>
          </cell>
          <cell r="W61">
            <v>87689.68</v>
          </cell>
          <cell r="X61">
            <v>9.4455022385759875E-4</v>
          </cell>
          <cell r="Y61">
            <v>155875.82</v>
          </cell>
          <cell r="Z61">
            <v>1.6816882952677759E-3</v>
          </cell>
          <cell r="AA61">
            <v>126525</v>
          </cell>
          <cell r="AB61">
            <v>1.6780263400098989E-3</v>
          </cell>
          <cell r="AC61">
            <v>109955</v>
          </cell>
          <cell r="AD61">
            <v>1.1126596205738571E-3</v>
          </cell>
          <cell r="AE61">
            <v>142750</v>
          </cell>
          <cell r="AF61">
            <v>1.5842259635381012E-3</v>
          </cell>
          <cell r="AG61">
            <v>24500.000000000058</v>
          </cell>
          <cell r="AH61">
            <v>3.0344030357433324E-4</v>
          </cell>
          <cell r="AI61">
            <v>159525</v>
          </cell>
          <cell r="AJ61">
            <v>1.235876031518797E-3</v>
          </cell>
          <cell r="AL61" t="e">
            <v>#DIV/0!</v>
          </cell>
          <cell r="AO61">
            <v>112999.99999999994</v>
          </cell>
          <cell r="AP61">
            <v>1.1299884350203615E-3</v>
          </cell>
          <cell r="AQ61">
            <v>1180520.5</v>
          </cell>
          <cell r="AR61">
            <v>1.1378107634165459E-3</v>
          </cell>
        </row>
        <row r="62">
          <cell r="J62" t="str">
            <v>DONATIONS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L62" t="e">
            <v>#DIV/0!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J63" t="str">
            <v>GENERAL  EXPENSES</v>
          </cell>
          <cell r="M63">
            <v>27404</v>
          </cell>
          <cell r="N63">
            <v>3.3205351663633545E-4</v>
          </cell>
          <cell r="O63">
            <v>-1146.9000000000001</v>
          </cell>
          <cell r="P63">
            <v>-1.2149197621719555E-5</v>
          </cell>
          <cell r="Q63">
            <v>2707.22</v>
          </cell>
          <cell r="V63">
            <v>2.6823063661669168E-5</v>
          </cell>
          <cell r="W63">
            <v>9958.64</v>
          </cell>
          <cell r="X63">
            <v>1.0726958567207951E-4</v>
          </cell>
          <cell r="Y63">
            <v>-519.47999999999593</v>
          </cell>
          <cell r="Z63">
            <v>-5.6044833356815529E-6</v>
          </cell>
          <cell r="AA63">
            <v>6990</v>
          </cell>
          <cell r="AB63">
            <v>9.2704241190825476E-5</v>
          </cell>
          <cell r="AC63">
            <v>11165</v>
          </cell>
          <cell r="AD63">
            <v>1.1298117105822486E-4</v>
          </cell>
          <cell r="AE63">
            <v>9699.9999999999927</v>
          </cell>
          <cell r="AF63">
            <v>1.0764968018437527E-4</v>
          </cell>
          <cell r="AG63">
            <v>2640</v>
          </cell>
          <cell r="AH63">
            <v>3.2697240874948489E-5</v>
          </cell>
          <cell r="AI63">
            <v>6273.75</v>
          </cell>
          <cell r="AJ63">
            <v>4.8604151404112538E-5</v>
          </cell>
          <cell r="AL63" t="e">
            <v>#DIV/0!</v>
          </cell>
          <cell r="AO63">
            <v>10455</v>
          </cell>
          <cell r="AP63">
            <v>1.045489299835211E-4</v>
          </cell>
          <cell r="AQ63">
            <v>85627.23</v>
          </cell>
          <cell r="AR63">
            <v>8.2529345263842644E-5</v>
          </cell>
        </row>
        <row r="64">
          <cell r="J64" t="str">
            <v>HOLDING EXPENSES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L64" t="e">
            <v>#DIV/0!</v>
          </cell>
          <cell r="AO64">
            <v>0</v>
          </cell>
          <cell r="AP64">
            <v>0</v>
          </cell>
          <cell r="AR64">
            <v>0</v>
          </cell>
        </row>
        <row r="65">
          <cell r="J65" t="str">
            <v>ADVERTISEMENT-RECRUIT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21889.52</v>
          </cell>
          <cell r="AD65">
            <v>2.2150502494423951E-4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65770.3</v>
          </cell>
          <cell r="AJ65">
            <v>5.0953729732518879E-4</v>
          </cell>
          <cell r="AL65" t="e">
            <v>#DIV/0!</v>
          </cell>
          <cell r="AO65">
            <v>54384.100000000006</v>
          </cell>
          <cell r="AP65">
            <v>5.438354340618662E-4</v>
          </cell>
          <cell r="AQ65">
            <v>142043.92000000001</v>
          </cell>
          <cell r="AR65">
            <v>1.3690495087029727E-4</v>
          </cell>
        </row>
        <row r="66">
          <cell r="J66" t="str">
            <v>TRAVELLING</v>
          </cell>
          <cell r="M66">
            <v>401029</v>
          </cell>
          <cell r="O66">
            <v>184047.65</v>
          </cell>
          <cell r="Q66">
            <v>386955.44</v>
          </cell>
          <cell r="W66">
            <v>278654.57</v>
          </cell>
          <cell r="X66">
            <v>3.0015303565076638E-3</v>
          </cell>
          <cell r="Y66">
            <v>347052.88</v>
          </cell>
          <cell r="Z66">
            <v>3.7442290031575905E-3</v>
          </cell>
          <cell r="AA66">
            <v>367202</v>
          </cell>
          <cell r="AB66">
            <v>4.8699832294354069E-3</v>
          </cell>
          <cell r="AC66">
            <v>366363.75</v>
          </cell>
          <cell r="AD66">
            <v>3.7073180034288156E-3</v>
          </cell>
          <cell r="AE66">
            <v>336082.61</v>
          </cell>
          <cell r="AF66">
            <v>3.7298129362917675E-3</v>
          </cell>
          <cell r="AG66">
            <v>362001.32</v>
          </cell>
          <cell r="AH66">
            <v>4.4835016504126161E-3</v>
          </cell>
          <cell r="AI66">
            <v>404500.34000000049</v>
          </cell>
          <cell r="AJ66">
            <v>3.1337550537358077E-3</v>
          </cell>
          <cell r="AL66" t="e">
            <v>#DIV/0!</v>
          </cell>
          <cell r="AO66">
            <v>385036.50000000006</v>
          </cell>
          <cell r="AP66">
            <v>3.8503255934576788E-3</v>
          </cell>
          <cell r="AQ66">
            <v>3818926.06</v>
          </cell>
          <cell r="AR66">
            <v>3.6807621517457273E-3</v>
          </cell>
        </row>
        <row r="67">
          <cell r="J67" t="str">
            <v>BANK CHARGES</v>
          </cell>
          <cell r="M67">
            <v>19828.939999999999</v>
          </cell>
          <cell r="N67">
            <v>2.4026672230954962E-4</v>
          </cell>
          <cell r="O67">
            <v>18307.490000000002</v>
          </cell>
          <cell r="P67">
            <v>1.9393261310284639E-4</v>
          </cell>
          <cell r="Q67">
            <v>12390.49</v>
          </cell>
          <cell r="V67">
            <v>1.2276464493808233E-4</v>
          </cell>
          <cell r="W67">
            <v>23175.4</v>
          </cell>
          <cell r="X67">
            <v>2.4963404197608427E-4</v>
          </cell>
          <cell r="Y67">
            <v>22961.88</v>
          </cell>
          <cell r="Z67">
            <v>2.4772748482313189E-4</v>
          </cell>
          <cell r="AA67">
            <v>25103.3</v>
          </cell>
          <cell r="AB67">
            <v>3.3293024004086538E-4</v>
          </cell>
          <cell r="AC67">
            <v>28510.76</v>
          </cell>
          <cell r="AD67">
            <v>2.8850685647648853E-4</v>
          </cell>
          <cell r="AE67">
            <v>28231.360000000001</v>
          </cell>
          <cell r="AF67">
            <v>3.1330895620308935E-4</v>
          </cell>
          <cell r="AG67">
            <v>26125</v>
          </cell>
          <cell r="AH67">
            <v>3.2356644615834439E-4</v>
          </cell>
          <cell r="AI67">
            <v>22875</v>
          </cell>
          <cell r="AJ67">
            <v>1.7721776662587356E-4</v>
          </cell>
          <cell r="AL67" t="e">
            <v>#DIV/0!</v>
          </cell>
          <cell r="AO67">
            <v>20275.000000000015</v>
          </cell>
          <cell r="AP67">
            <v>2.0274792495608723E-4</v>
          </cell>
          <cell r="AQ67">
            <v>247784.62</v>
          </cell>
          <cell r="AR67">
            <v>2.3882008626286346E-4</v>
          </cell>
        </row>
        <row r="68">
          <cell r="J68" t="str">
            <v>STORAGE  CHARGES</v>
          </cell>
          <cell r="M68">
            <v>8300</v>
          </cell>
          <cell r="N68">
            <v>1.0057087243035996E-4</v>
          </cell>
          <cell r="O68">
            <v>11500</v>
          </cell>
          <cell r="P68">
            <v>1.2182036153960664E-4</v>
          </cell>
          <cell r="Q68">
            <v>11500</v>
          </cell>
          <cell r="V68">
            <v>1.1394169373349616E-4</v>
          </cell>
          <cell r="W68">
            <v>-31300</v>
          </cell>
          <cell r="X68">
            <v>-3.3714824830861331E-4</v>
          </cell>
          <cell r="Y68">
            <v>0</v>
          </cell>
          <cell r="Z68">
            <v>0</v>
          </cell>
          <cell r="AA68">
            <v>7154.7</v>
          </cell>
          <cell r="AB68">
            <v>9.488856000686681E-5</v>
          </cell>
          <cell r="AC68">
            <v>9.0949470177292824E-13</v>
          </cell>
          <cell r="AD68">
            <v>9.20338347313537E-21</v>
          </cell>
          <cell r="AE68">
            <v>6900</v>
          </cell>
          <cell r="AF68">
            <v>7.6575545698163907E-5</v>
          </cell>
          <cell r="AG68">
            <v>7500</v>
          </cell>
          <cell r="AH68">
            <v>9.2889888849285472E-5</v>
          </cell>
          <cell r="AI68">
            <v>7500</v>
          </cell>
          <cell r="AJ68">
            <v>5.8104185778974938E-5</v>
          </cell>
          <cell r="AL68" t="e">
            <v>#DIV/0!</v>
          </cell>
          <cell r="AO68">
            <v>-1048.4700000000012</v>
          </cell>
          <cell r="AP68">
            <v>-1.0484592694387613E-5</v>
          </cell>
          <cell r="AQ68">
            <v>28006.23</v>
          </cell>
          <cell r="AR68">
            <v>2.6993000067952541E-5</v>
          </cell>
        </row>
        <row r="69">
          <cell r="J69" t="str">
            <v>RATES &amp;TAXES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L69" t="e">
            <v>#DIV/0!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</row>
        <row r="70">
          <cell r="J70" t="str">
            <v>STAMP  DUTY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L70" t="e">
            <v>#DIV/0!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</row>
        <row r="71">
          <cell r="J71" t="str">
            <v>ADMIN CHARGES</v>
          </cell>
          <cell r="M71">
            <v>0</v>
          </cell>
          <cell r="O71">
            <v>0</v>
          </cell>
          <cell r="Q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L71" t="e">
            <v>#DIV/0!</v>
          </cell>
          <cell r="AO71">
            <v>0</v>
          </cell>
        </row>
        <row r="72">
          <cell r="M72">
            <v>0</v>
          </cell>
          <cell r="O72">
            <v>0</v>
          </cell>
          <cell r="Q72">
            <v>0</v>
          </cell>
          <cell r="W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L72" t="e">
            <v>#DIV/0!</v>
          </cell>
          <cell r="AO72">
            <v>0</v>
          </cell>
        </row>
        <row r="73">
          <cell r="J73" t="str">
            <v>DONATION NON APPROVED</v>
          </cell>
          <cell r="M73">
            <v>0</v>
          </cell>
          <cell r="O73">
            <v>0</v>
          </cell>
          <cell r="Q73">
            <v>0</v>
          </cell>
          <cell r="W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L73" t="e">
            <v>#DIV/0!</v>
          </cell>
          <cell r="AO73">
            <v>0</v>
          </cell>
          <cell r="AP73">
            <v>0</v>
          </cell>
          <cell r="AR73">
            <v>0</v>
          </cell>
        </row>
        <row r="74">
          <cell r="Z74">
            <v>0</v>
          </cell>
          <cell r="AB74">
            <v>0</v>
          </cell>
          <cell r="AD74">
            <v>0</v>
          </cell>
          <cell r="AF74">
            <v>0</v>
          </cell>
          <cell r="AH74">
            <v>0</v>
          </cell>
          <cell r="AJ74">
            <v>0</v>
          </cell>
          <cell r="AL74" t="e">
            <v>#DIV/0!</v>
          </cell>
          <cell r="AO74">
            <v>0</v>
          </cell>
        </row>
        <row r="75">
          <cell r="M75">
            <v>7308716.3899999997</v>
          </cell>
          <cell r="N75">
            <v>8.8559516107032651E-2</v>
          </cell>
          <cell r="O75">
            <v>6924507.5</v>
          </cell>
          <cell r="P75">
            <v>7.3351826707279799E-2</v>
          </cell>
          <cell r="Q75">
            <v>6913061.5199999996</v>
          </cell>
          <cell r="V75">
            <v>6.8494429432404982E-2</v>
          </cell>
          <cell r="W75">
            <v>6803091.0900000008</v>
          </cell>
          <cell r="X75">
            <v>7.327956051365607E-2</v>
          </cell>
          <cell r="Y75">
            <v>7513178.870000001</v>
          </cell>
          <cell r="Z75">
            <v>8.105699117369311E-2</v>
          </cell>
          <cell r="AA75">
            <v>7963375.8499999996</v>
          </cell>
          <cell r="AB75">
            <v>0.10561355014185905</v>
          </cell>
          <cell r="AC75">
            <v>7753049.6899999995</v>
          </cell>
          <cell r="AD75">
            <v>7.8454870868679541E-2</v>
          </cell>
          <cell r="AE75">
            <v>7470351.8500000006</v>
          </cell>
          <cell r="AF75">
            <v>8.2905256445078013E-2</v>
          </cell>
          <cell r="AG75">
            <v>7740933.1599999955</v>
          </cell>
          <cell r="AH75">
            <v>9.5873922776286369E-2</v>
          </cell>
          <cell r="AI75">
            <v>8011940.79</v>
          </cell>
          <cell r="AJ75">
            <v>6.2070306148307636E-2</v>
          </cell>
          <cell r="AK75">
            <v>0</v>
          </cell>
          <cell r="AL75" t="e">
            <v>#DIV/0!</v>
          </cell>
          <cell r="AM75">
            <v>0</v>
          </cell>
          <cell r="AO75">
            <v>8238810.4300000081</v>
          </cell>
          <cell r="AP75">
            <v>8.2387261099337569E-2</v>
          </cell>
          <cell r="AQ75">
            <v>82641017.140000001</v>
          </cell>
          <cell r="AR75">
            <v>7.9651169803136204E-2</v>
          </cell>
        </row>
        <row r="76">
          <cell r="AL76" t="e">
            <v>#DIV/0!</v>
          </cell>
        </row>
        <row r="77">
          <cell r="Y77">
            <v>2169789.870000001</v>
          </cell>
          <cell r="AL77" t="e">
            <v>#DIV/0!</v>
          </cell>
        </row>
        <row r="78">
          <cell r="J78" t="str">
            <v>LESS- SELLING  &amp;  DISTRI</v>
          </cell>
          <cell r="AL78" t="e">
            <v>#DIV/0!</v>
          </cell>
          <cell r="AR78">
            <v>0</v>
          </cell>
        </row>
        <row r="79">
          <cell r="J79" t="str">
            <v>DISTRIBUTORS COMMISSION</v>
          </cell>
          <cell r="M79">
            <v>285000</v>
          </cell>
          <cell r="O79">
            <v>285000</v>
          </cell>
          <cell r="Q79">
            <v>332550</v>
          </cell>
          <cell r="V79">
            <v>3.294896543571665E-3</v>
          </cell>
          <cell r="W79">
            <v>319659.24</v>
          </cell>
          <cell r="X79">
            <v>3.4432125502128629E-3</v>
          </cell>
          <cell r="Y79">
            <v>285000</v>
          </cell>
          <cell r="Z79">
            <v>3.0747627448010611E-3</v>
          </cell>
          <cell r="AA79">
            <v>237147</v>
          </cell>
          <cell r="AB79">
            <v>3.1451405845036753E-3</v>
          </cell>
          <cell r="AC79">
            <v>285000</v>
          </cell>
          <cell r="AD79">
            <v>2.8839797359242348E-3</v>
          </cell>
          <cell r="AE79">
            <v>364416</v>
          </cell>
          <cell r="AF79">
            <v>4.0442542117597241E-3</v>
          </cell>
          <cell r="AG79">
            <v>425496</v>
          </cell>
          <cell r="AH79">
            <v>5.2699034861087429E-3</v>
          </cell>
          <cell r="AI79">
            <v>338705</v>
          </cell>
          <cell r="AJ79">
            <v>2.6240237659023611E-3</v>
          </cell>
          <cell r="AL79" t="e">
            <v>#DIV/0!</v>
          </cell>
          <cell r="AO79">
            <v>230211</v>
          </cell>
          <cell r="AP79">
            <v>2.302086439066129E-3</v>
          </cell>
          <cell r="AQ79">
            <v>3388184.24</v>
          </cell>
          <cell r="AR79">
            <v>3.2656040252670832E-3</v>
          </cell>
        </row>
        <row r="80">
          <cell r="J80" t="str">
            <v>ADVERTISEMENT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V80">
            <v>0</v>
          </cell>
          <cell r="W80">
            <v>6443.07</v>
          </cell>
          <cell r="X80">
            <v>6.9401589911494472E-5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10944.76</v>
          </cell>
          <cell r="AD80">
            <v>1.1075251247211975E-4</v>
          </cell>
          <cell r="AE80">
            <v>1.8189894035458565E-12</v>
          </cell>
          <cell r="AF80">
            <v>2.0186971912420527E-20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L80" t="e">
            <v>#DIV/0!</v>
          </cell>
          <cell r="AO80">
            <v>-10944.760000000002</v>
          </cell>
          <cell r="AP80">
            <v>-1.0944647985905716E-4</v>
          </cell>
          <cell r="AQ80">
            <v>6443.07</v>
          </cell>
          <cell r="AR80">
            <v>6.2099678874244405E-6</v>
          </cell>
        </row>
        <row r="81">
          <cell r="J81" t="str">
            <v>SALES COMMISSION</v>
          </cell>
          <cell r="M81">
            <v>1107778.46</v>
          </cell>
          <cell r="N81">
            <v>1.3422921226718147E-2</v>
          </cell>
          <cell r="O81">
            <v>707793.08</v>
          </cell>
          <cell r="P81">
            <v>7.4977051218114545E-3</v>
          </cell>
          <cell r="Q81">
            <v>1472873.89</v>
          </cell>
          <cell r="V81">
            <v>1.4593195276734182E-2</v>
          </cell>
          <cell r="W81">
            <v>1228881.8999999999</v>
          </cell>
          <cell r="X81">
            <v>1.3236913097864553E-2</v>
          </cell>
          <cell r="Y81">
            <v>1420068.1</v>
          </cell>
          <cell r="Z81">
            <v>1.5320605224422554E-2</v>
          </cell>
          <cell r="AA81">
            <v>887960.93000000063</v>
          </cell>
          <cell r="AB81">
            <v>1.1776501319420566E-2</v>
          </cell>
          <cell r="AC81">
            <v>733996</v>
          </cell>
          <cell r="AD81">
            <v>7.4274722464892796E-3</v>
          </cell>
          <cell r="AE81">
            <v>777664.55</v>
          </cell>
          <cell r="AF81">
            <v>8.6304474328068228E-3</v>
          </cell>
          <cell r="AG81">
            <v>894338.68999999878</v>
          </cell>
          <cell r="AH81">
            <v>1.1076669534362062E-2</v>
          </cell>
          <cell r="AI81">
            <v>1396303.99</v>
          </cell>
          <cell r="AJ81">
            <v>1.0817480858517862E-2</v>
          </cell>
          <cell r="AL81" t="e">
            <v>#DIV/0!</v>
          </cell>
          <cell r="AO81">
            <v>1266220.3599999987</v>
          </cell>
          <cell r="AP81">
            <v>1.2662074008737327E-2</v>
          </cell>
          <cell r="AQ81">
            <v>11893879.949999999</v>
          </cell>
          <cell r="AR81">
            <v>1.146357443677958E-2</v>
          </cell>
        </row>
        <row r="82">
          <cell r="J82" t="str">
            <v>ENTERTAINMENT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L82" t="e">
            <v>#DIV/0!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</row>
        <row r="83">
          <cell r="J83" t="str">
            <v>TOUR  EXPENSES</v>
          </cell>
          <cell r="M83">
            <v>1394412.5</v>
          </cell>
          <cell r="N83">
            <v>1.6896058030457749E-2</v>
          </cell>
          <cell r="O83">
            <v>1563121.05</v>
          </cell>
          <cell r="P83">
            <v>1.6558258386188657E-2</v>
          </cell>
          <cell r="Q83">
            <v>1778336.64</v>
          </cell>
          <cell r="V83">
            <v>1.7619712068689966E-2</v>
          </cell>
          <cell r="W83">
            <v>1814601.5</v>
          </cell>
          <cell r="X83">
            <v>1.9545997351539366E-2</v>
          </cell>
          <cell r="Y83">
            <v>1996738.95</v>
          </cell>
          <cell r="Z83">
            <v>2.1542100121239256E-2</v>
          </cell>
          <cell r="AA83">
            <v>1993976.86</v>
          </cell>
          <cell r="AB83">
            <v>2.6444937304487104E-2</v>
          </cell>
          <cell r="AC83">
            <v>2001212.23</v>
          </cell>
          <cell r="AD83">
            <v>2.0250721117907891E-2</v>
          </cell>
          <cell r="AE83">
            <v>2063797.81</v>
          </cell>
          <cell r="AF83">
            <v>2.2903832392960233E-2</v>
          </cell>
          <cell r="AG83">
            <v>1978568.54</v>
          </cell>
          <cell r="AH83">
            <v>2.4505201568172406E-2</v>
          </cell>
          <cell r="AI83">
            <v>2155299</v>
          </cell>
          <cell r="AJ83">
            <v>1.6697585800698522E-2</v>
          </cell>
          <cell r="AL83" t="e">
            <v>#DIV/0!</v>
          </cell>
          <cell r="AO83">
            <v>2369113.5800000029</v>
          </cell>
          <cell r="AP83">
            <v>2.36908933331831E-2</v>
          </cell>
          <cell r="AQ83">
            <v>21109178.660000004</v>
          </cell>
          <cell r="AR83">
            <v>2.0345475310450657E-2</v>
          </cell>
        </row>
        <row r="84">
          <cell r="J84" t="str">
            <v>REGISTRATION  FEES</v>
          </cell>
          <cell r="M84">
            <v>157500</v>
          </cell>
          <cell r="N84">
            <v>1.9084231816604452E-3</v>
          </cell>
          <cell r="O84">
            <v>19700</v>
          </cell>
          <cell r="P84">
            <v>2.0868357585480441E-4</v>
          </cell>
          <cell r="Q84">
            <v>159200</v>
          </cell>
          <cell r="V84">
            <v>1.5773493602063119E-3</v>
          </cell>
          <cell r="W84">
            <v>81200</v>
          </cell>
          <cell r="X84">
            <v>8.7464657388688178E-4</v>
          </cell>
          <cell r="Y84">
            <v>117000</v>
          </cell>
          <cell r="Z84">
            <v>1.2622710215499093E-3</v>
          </cell>
          <cell r="AA84">
            <v>160500</v>
          </cell>
          <cell r="AB84">
            <v>2.1286166968708855E-3</v>
          </cell>
          <cell r="AC84">
            <v>233000</v>
          </cell>
          <cell r="AD84">
            <v>2.357779924457357E-3</v>
          </cell>
          <cell r="AE84">
            <v>84700</v>
          </cell>
          <cell r="AF84">
            <v>9.3999256820789605E-4</v>
          </cell>
          <cell r="AG84">
            <v>77000</v>
          </cell>
          <cell r="AH84">
            <v>9.5366952551933083E-4</v>
          </cell>
          <cell r="AI84">
            <v>159500</v>
          </cell>
          <cell r="AJ84">
            <v>1.2356823508995337E-3</v>
          </cell>
          <cell r="AL84" t="e">
            <v>#DIV/0!</v>
          </cell>
          <cell r="AO84">
            <v>242200</v>
          </cell>
          <cell r="AP84">
            <v>2.4219752120524926E-3</v>
          </cell>
          <cell r="AQ84">
            <v>1491500</v>
          </cell>
          <cell r="AR84">
            <v>1.4375394189561114E-3</v>
          </cell>
        </row>
        <row r="85">
          <cell r="J85" t="str">
            <v>VEHICAL  MAINT.</v>
          </cell>
          <cell r="M85">
            <v>423260.86</v>
          </cell>
          <cell r="N85">
            <v>5.1286402356414997E-3</v>
          </cell>
          <cell r="O85">
            <v>436887.51</v>
          </cell>
          <cell r="P85">
            <v>4.6279821235076972E-3</v>
          </cell>
          <cell r="Q85">
            <v>244628.14</v>
          </cell>
          <cell r="V85">
            <v>2.4237690962152017E-3</v>
          </cell>
          <cell r="W85">
            <v>345780.98</v>
          </cell>
          <cell r="X85">
            <v>3.7245831215794137E-3</v>
          </cell>
          <cell r="Y85">
            <v>295622.95</v>
          </cell>
          <cell r="Z85">
            <v>3.1893699409410066E-3</v>
          </cell>
          <cell r="AA85">
            <v>163933.34</v>
          </cell>
          <cell r="AB85">
            <v>2.1741510573072384E-3</v>
          </cell>
          <cell r="AC85">
            <v>260219.98</v>
          </cell>
          <cell r="AD85">
            <v>2.6332250849214378E-3</v>
          </cell>
          <cell r="AE85">
            <v>273617.78000000003</v>
          </cell>
          <cell r="AF85">
            <v>3.0365841762637915E-3</v>
          </cell>
          <cell r="AG85">
            <v>226422.63</v>
          </cell>
          <cell r="AH85">
            <v>2.8043163911550522E-3</v>
          </cell>
          <cell r="AI85">
            <v>414855.71</v>
          </cell>
          <cell r="AJ85">
            <v>3.213980432707807E-3</v>
          </cell>
          <cell r="AL85" t="e">
            <v>#DIV/0!</v>
          </cell>
          <cell r="AO85">
            <v>184905.22000000026</v>
          </cell>
          <cell r="AP85">
            <v>1.8490332758840358E-3</v>
          </cell>
          <cell r="AQ85">
            <v>3270135.1</v>
          </cell>
          <cell r="AR85">
            <v>3.1518257536453137E-3</v>
          </cell>
        </row>
        <row r="86">
          <cell r="N86">
            <v>0</v>
          </cell>
          <cell r="P86">
            <v>0</v>
          </cell>
          <cell r="V86">
            <v>0</v>
          </cell>
          <cell r="X86">
            <v>0</v>
          </cell>
          <cell r="Z86">
            <v>0</v>
          </cell>
          <cell r="AB86">
            <v>0</v>
          </cell>
          <cell r="AD86">
            <v>0</v>
          </cell>
          <cell r="AF86">
            <v>0</v>
          </cell>
          <cell r="AH86">
            <v>0</v>
          </cell>
          <cell r="AJ86">
            <v>0</v>
          </cell>
          <cell r="AL86" t="e">
            <v>#DIV/0!</v>
          </cell>
          <cell r="AP86">
            <v>0</v>
          </cell>
          <cell r="AR86">
            <v>0</v>
          </cell>
        </row>
        <row r="87">
          <cell r="J87" t="str">
            <v>DELIVARY  CHARGES</v>
          </cell>
          <cell r="M87">
            <v>1500</v>
          </cell>
          <cell r="N87">
            <v>1.8175458872956618E-5</v>
          </cell>
          <cell r="O87">
            <v>1500</v>
          </cell>
          <cell r="P87">
            <v>1.58896123747313E-5</v>
          </cell>
          <cell r="Q87">
            <v>1500</v>
          </cell>
          <cell r="V87">
            <v>1.4861960052195151E-5</v>
          </cell>
          <cell r="W87">
            <v>1500</v>
          </cell>
          <cell r="X87">
            <v>1.6157264295939936E-5</v>
          </cell>
          <cell r="Y87">
            <v>0</v>
          </cell>
          <cell r="Z87">
            <v>0</v>
          </cell>
          <cell r="AA87">
            <v>1500</v>
          </cell>
          <cell r="AB87">
            <v>1.9893613989447528E-5</v>
          </cell>
          <cell r="AC87">
            <v>1500</v>
          </cell>
          <cell r="AD87">
            <v>1.5178840715390711E-5</v>
          </cell>
          <cell r="AE87">
            <v>1500</v>
          </cell>
          <cell r="AF87">
            <v>1.6646857760470416E-5</v>
          </cell>
          <cell r="AG87">
            <v>1500</v>
          </cell>
          <cell r="AH87">
            <v>1.8577977769857093E-5</v>
          </cell>
          <cell r="AI87">
            <v>1500</v>
          </cell>
          <cell r="AJ87">
            <v>1.1620837155794989E-5</v>
          </cell>
          <cell r="AL87" t="e">
            <v>#DIV/0!</v>
          </cell>
          <cell r="AO87">
            <v>1500</v>
          </cell>
          <cell r="AP87">
            <v>1.4999846482571178E-5</v>
          </cell>
          <cell r="AQ87">
            <v>15000</v>
          </cell>
          <cell r="AR87">
            <v>1.4457318997211983E-5</v>
          </cell>
        </row>
        <row r="88">
          <cell r="J88" t="str">
            <v>LICENCE FEES</v>
          </cell>
          <cell r="M88">
            <v>30000</v>
          </cell>
          <cell r="N88">
            <v>3.6350917745913238E-4</v>
          </cell>
          <cell r="O88">
            <v>74000</v>
          </cell>
          <cell r="P88">
            <v>7.8388754382007755E-4</v>
          </cell>
          <cell r="Q88">
            <v>15000</v>
          </cell>
          <cell r="V88">
            <v>1.4861960052195151E-4</v>
          </cell>
          <cell r="W88">
            <v>29000</v>
          </cell>
          <cell r="X88">
            <v>3.1237377638817208E-4</v>
          </cell>
          <cell r="Y88">
            <v>53000</v>
          </cell>
          <cell r="Z88">
            <v>5.7179798412089911E-4</v>
          </cell>
          <cell r="AA88">
            <v>41000</v>
          </cell>
          <cell r="AB88">
            <v>5.4375878237823238E-4</v>
          </cell>
          <cell r="AC88">
            <v>17000</v>
          </cell>
          <cell r="AD88">
            <v>1.7202686144109471E-4</v>
          </cell>
          <cell r="AE88">
            <v>42500</v>
          </cell>
          <cell r="AF88">
            <v>4.7166096987999505E-4</v>
          </cell>
          <cell r="AG88">
            <v>2500</v>
          </cell>
          <cell r="AH88">
            <v>3.096329628309516E-5</v>
          </cell>
          <cell r="AI88">
            <v>23000</v>
          </cell>
          <cell r="AJ88">
            <v>1.7818616972218983E-4</v>
          </cell>
          <cell r="AL88" t="e">
            <v>#DIV/0!</v>
          </cell>
          <cell r="AO88">
            <v>109000</v>
          </cell>
          <cell r="AP88">
            <v>1.0899888444001722E-3</v>
          </cell>
          <cell r="AQ88">
            <v>436000</v>
          </cell>
          <cell r="AR88">
            <v>4.202260721856283E-4</v>
          </cell>
        </row>
        <row r="89">
          <cell r="J89" t="str">
            <v>TENDER  EXPENSES</v>
          </cell>
          <cell r="M89">
            <v>15294.56</v>
          </cell>
          <cell r="N89">
            <v>1.8532376417331158E-4</v>
          </cell>
          <cell r="O89">
            <v>45711</v>
          </cell>
          <cell r="P89">
            <v>4.8422004750756168E-4</v>
          </cell>
          <cell r="Q89">
            <v>43278</v>
          </cell>
          <cell r="V89">
            <v>4.2879727142593448E-4</v>
          </cell>
          <cell r="W89">
            <v>-19800</v>
          </cell>
          <cell r="X89">
            <v>-2.1327588870640715E-4</v>
          </cell>
          <cell r="Y89">
            <v>-2107</v>
          </cell>
          <cell r="Z89">
            <v>-2.2731667029108197E-5</v>
          </cell>
          <cell r="AA89">
            <v>15000</v>
          </cell>
          <cell r="AB89">
            <v>1.9893613989447527E-4</v>
          </cell>
          <cell r="AC89">
            <v>30049</v>
          </cell>
          <cell r="AD89">
            <v>3.0407265643785032E-4</v>
          </cell>
          <cell r="AE89">
            <v>3408</v>
          </cell>
          <cell r="AF89">
            <v>3.7821660831788781E-5</v>
          </cell>
          <cell r="AG89">
            <v>28650</v>
          </cell>
          <cell r="AH89">
            <v>3.5483937540427052E-4</v>
          </cell>
          <cell r="AI89">
            <v>0</v>
          </cell>
          <cell r="AJ89">
            <v>0</v>
          </cell>
          <cell r="AL89" t="e">
            <v>#DIV/0!</v>
          </cell>
          <cell r="AO89">
            <v>0</v>
          </cell>
          <cell r="AP89">
            <v>0</v>
          </cell>
          <cell r="AQ89">
            <v>159483.56</v>
          </cell>
          <cell r="AR89">
            <v>1.5371364678206647E-4</v>
          </cell>
        </row>
        <row r="90">
          <cell r="J90" t="str">
            <v>FREE GOODS</v>
          </cell>
          <cell r="M90">
            <v>-2800003.61</v>
          </cell>
          <cell r="O90">
            <v>-1954760.65</v>
          </cell>
          <cell r="Q90">
            <v>-2778411.07</v>
          </cell>
          <cell r="W90">
            <v>-2785077.26</v>
          </cell>
          <cell r="Y90">
            <v>-2662918.29</v>
          </cell>
          <cell r="Z90">
            <v>-2.8729270001899468E-2</v>
          </cell>
          <cell r="AA90">
            <v>-2075040.78</v>
          </cell>
          <cell r="AB90">
            <v>-2.7520040193121407E-2</v>
          </cell>
          <cell r="AC90">
            <v>-2552988.71</v>
          </cell>
          <cell r="AD90">
            <v>-2.5834272651520537E-2</v>
          </cell>
          <cell r="AE90">
            <v>-2537875.91</v>
          </cell>
          <cell r="AF90">
            <v>-2.8165106191662945E-2</v>
          </cell>
          <cell r="AG90">
            <v>-2212051.08</v>
          </cell>
          <cell r="AH90">
            <v>-2.739695719335225E-2</v>
          </cell>
          <cell r="AI90">
            <v>-1788403.53</v>
          </cell>
          <cell r="AJ90">
            <v>-1.3855164127319278E-2</v>
          </cell>
          <cell r="AL90" t="e">
            <v>#DIV/0!</v>
          </cell>
          <cell r="AO90">
            <v>-2592988.3100000015</v>
          </cell>
          <cell r="AP90">
            <v>-2.5929617720734467E-2</v>
          </cell>
          <cell r="AQ90">
            <v>-26740519.199999999</v>
          </cell>
          <cell r="AR90">
            <v>-2.5773081081698117E-2</v>
          </cell>
        </row>
        <row r="91">
          <cell r="J91" t="str">
            <v>BONUS ISSUES</v>
          </cell>
          <cell r="M91">
            <v>2800003.61</v>
          </cell>
          <cell r="O91">
            <v>2079743.64</v>
          </cell>
          <cell r="Q91">
            <v>2842023.89</v>
          </cell>
          <cell r="W91">
            <v>2928568.07</v>
          </cell>
          <cell r="Y91">
            <v>2728886.03</v>
          </cell>
          <cell r="Z91">
            <v>2.9440972280182703E-2</v>
          </cell>
          <cell r="AA91">
            <v>2138870.67</v>
          </cell>
          <cell r="AB91">
            <v>2.8366578321554002E-2</v>
          </cell>
          <cell r="AC91">
            <v>2629626.63</v>
          </cell>
          <cell r="AD91">
            <v>2.6609789171813107E-2</v>
          </cell>
          <cell r="AE91">
            <v>2728958.74</v>
          </cell>
          <cell r="AF91">
            <v>3.0285725319315046E-2</v>
          </cell>
          <cell r="AG91">
            <v>2406539.96</v>
          </cell>
          <cell r="AH91">
            <v>2.9805763919435187E-2</v>
          </cell>
          <cell r="AI91">
            <v>1891047.49</v>
          </cell>
          <cell r="AJ91">
            <v>1.4650369956776568E-2</v>
          </cell>
          <cell r="AL91" t="e">
            <v>#DIV/0!</v>
          </cell>
          <cell r="AO91">
            <v>1855938.840000001</v>
          </cell>
          <cell r="AP91">
            <v>1.8559198454027499E-2</v>
          </cell>
          <cell r="AQ91">
            <v>27030207.57</v>
          </cell>
          <cell r="AR91">
            <v>2.6052288893356278E-2</v>
          </cell>
        </row>
        <row r="92">
          <cell r="J92" t="str">
            <v>REIMBURSEMENT</v>
          </cell>
          <cell r="M92">
            <v>-6646110.9199999999</v>
          </cell>
          <cell r="O92">
            <v>-8429288.7200000025</v>
          </cell>
          <cell r="Q92">
            <v>-8403148.2799999975</v>
          </cell>
          <cell r="W92">
            <v>-7315602.549999997</v>
          </cell>
          <cell r="X92">
            <v>-7.8800082589601403E-2</v>
          </cell>
          <cell r="Y92">
            <v>-6664030.0700000077</v>
          </cell>
          <cell r="Z92">
            <v>-7.1895829436736947E-2</v>
          </cell>
          <cell r="AA92">
            <v>-6637305.9399999976</v>
          </cell>
          <cell r="AB92">
            <v>-8.8026668200151412E-2</v>
          </cell>
          <cell r="AC92">
            <v>-6099565.3900000043</v>
          </cell>
          <cell r="AD92">
            <v>-6.172288765861339E-2</v>
          </cell>
          <cell r="AE92">
            <v>-4928032.8899999997</v>
          </cell>
          <cell r="AF92">
            <v>-5.4690841705833292E-2</v>
          </cell>
          <cell r="AG92">
            <v>-8669141.0399999879</v>
          </cell>
          <cell r="AH92">
            <v>-0.10737007301658373</v>
          </cell>
          <cell r="AI92">
            <v>-11530180.750000015</v>
          </cell>
          <cell r="AJ92">
            <v>-8.93269019150882E-2</v>
          </cell>
          <cell r="AL92" t="e">
            <v>#DIV/0!</v>
          </cell>
          <cell r="AO92">
            <v>-11129797.030000005</v>
          </cell>
          <cell r="AP92">
            <v>-0.11129683122145113</v>
          </cell>
          <cell r="AQ92">
            <v>-86452203.580000013</v>
          </cell>
          <cell r="AR92">
            <v>-8.3324472344531469E-2</v>
          </cell>
        </row>
        <row r="93">
          <cell r="J93" t="str">
            <v>BAD DEBTORS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L93" t="e">
            <v>#DIV/0!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</row>
        <row r="94">
          <cell r="J94" t="str">
            <v>HIRING CHGS</v>
          </cell>
          <cell r="M94">
            <v>2287437.96</v>
          </cell>
          <cell r="N94">
            <v>2.7716823044279859E-2</v>
          </cell>
          <cell r="O94">
            <v>2503179.9300000002</v>
          </cell>
          <cell r="P94">
            <v>2.6516372527938023E-2</v>
          </cell>
          <cell r="Q94">
            <v>2594209.56</v>
          </cell>
          <cell r="V94">
            <v>2.5703359231828506E-2</v>
          </cell>
          <cell r="W94">
            <v>2689824.94</v>
          </cell>
          <cell r="X94">
            <v>2.8973474976927184E-2</v>
          </cell>
          <cell r="Y94">
            <v>2723822.3</v>
          </cell>
          <cell r="Z94">
            <v>2.938634151402926E-2</v>
          </cell>
          <cell r="AA94">
            <v>2785071.96</v>
          </cell>
          <cell r="AB94">
            <v>3.6936764336716027E-2</v>
          </cell>
          <cell r="AC94">
            <v>2496696.58</v>
          </cell>
          <cell r="AD94">
            <v>2.5264639801653829E-2</v>
          </cell>
          <cell r="AE94">
            <v>3833457.14</v>
          </cell>
          <cell r="AF94">
            <v>4.2543343826959817E-2</v>
          </cell>
          <cell r="AG94">
            <v>3100898.73</v>
          </cell>
          <cell r="AH94">
            <v>3.8405618448345398E-2</v>
          </cell>
          <cell r="AI94">
            <v>2683966.7200000002</v>
          </cell>
          <cell r="AJ94">
            <v>2.0793293456462136E-2</v>
          </cell>
          <cell r="AL94" t="e">
            <v>#DIV/0!</v>
          </cell>
          <cell r="AO94">
            <v>3265048.6699999948</v>
          </cell>
          <cell r="AP94">
            <v>3.2650152538748749E-2</v>
          </cell>
          <cell r="AQ94">
            <v>30963614.489999998</v>
          </cell>
          <cell r="AR94">
            <v>2.9843390132575011E-2</v>
          </cell>
        </row>
        <row r="95">
          <cell r="J95" t="str">
            <v>SALES INDIRECT EXPENSES</v>
          </cell>
          <cell r="M95">
            <v>5477590.1100000003</v>
          </cell>
          <cell r="N95">
            <v>6.637180917814596E-2</v>
          </cell>
          <cell r="O95">
            <v>7911501.3099999996</v>
          </cell>
          <cell r="P95">
            <v>8.3807126078719263E-2</v>
          </cell>
          <cell r="Q95">
            <v>6306098.379999998</v>
          </cell>
          <cell r="V95">
            <v>6.248065480584835E-2</v>
          </cell>
          <cell r="W95">
            <v>5914593.2699999968</v>
          </cell>
          <cell r="X95">
            <v>6.3709097777585044E-2</v>
          </cell>
          <cell r="Y95">
            <v>5323221.8800000055</v>
          </cell>
          <cell r="Z95">
            <v>5.7430330943627657E-2</v>
          </cell>
          <cell r="AA95">
            <v>4965195.2399999918</v>
          </cell>
          <cell r="AB95">
            <v>6.585045165786807E-2</v>
          </cell>
          <cell r="AC95">
            <v>5092285.8800000092</v>
          </cell>
          <cell r="AD95">
            <v>5.152999749983557E-2</v>
          </cell>
          <cell r="AE95">
            <v>3566304.68</v>
          </cell>
          <cell r="AF95">
            <v>3.957851115897331E-2</v>
          </cell>
          <cell r="AG95">
            <v>8046773.0899999924</v>
          </cell>
          <cell r="AH95">
            <v>9.9661847723402752E-2</v>
          </cell>
          <cell r="AI95">
            <v>8328739.6300000064</v>
          </cell>
          <cell r="AJ95">
            <v>6.4524617968830855E-2</v>
          </cell>
          <cell r="AL95" t="e">
            <v>#DIV/0!</v>
          </cell>
          <cell r="AO95">
            <v>8482295.3500000127</v>
          </cell>
          <cell r="AP95">
            <v>8.4822085379885032E-2</v>
          </cell>
          <cell r="AQ95">
            <v>69414598.820000008</v>
          </cell>
          <cell r="AR95">
            <v>6.6903266546948975E-2</v>
          </cell>
        </row>
        <row r="96">
          <cell r="J96" t="str">
            <v>FOREIGN TRAVELING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L96" t="e">
            <v>#DIV/0!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</row>
        <row r="97">
          <cell r="M97">
            <v>4533663.53</v>
          </cell>
          <cell r="N97">
            <v>5.4934276688892225E-2</v>
          </cell>
          <cell r="O97">
            <v>5244088.1499999966</v>
          </cell>
          <cell r="P97">
            <v>5.5551018641614484E-2</v>
          </cell>
          <cell r="Q97">
            <v>4608139.1500000004</v>
          </cell>
          <cell r="V97">
            <v>4.5657319974837678E-2</v>
          </cell>
          <cell r="W97">
            <v>5239573.16</v>
          </cell>
          <cell r="X97">
            <v>5.6438112229355457E-2</v>
          </cell>
          <cell r="Y97">
            <v>5614304.8499999978</v>
          </cell>
          <cell r="Z97">
            <v>6.0570720669248783E-2</v>
          </cell>
          <cell r="AA97">
            <v>4677809.2799999947</v>
          </cell>
          <cell r="AB97">
            <v>6.2039021421716904E-2</v>
          </cell>
          <cell r="AC97">
            <v>5138976.9600000046</v>
          </cell>
          <cell r="AD97">
            <v>5.2002475143935231E-2</v>
          </cell>
          <cell r="AE97">
            <v>6274415.9000000013</v>
          </cell>
          <cell r="AF97">
            <v>6.9632872678222657E-2</v>
          </cell>
          <cell r="AG97">
            <v>6307495.5200000033</v>
          </cell>
          <cell r="AH97">
            <v>7.8120341036022181E-2</v>
          </cell>
          <cell r="AI97">
            <v>4074333.2599999923</v>
          </cell>
          <cell r="AJ97">
            <v>3.1564775555266156E-2</v>
          </cell>
          <cell r="AK97">
            <v>0</v>
          </cell>
          <cell r="AL97" t="e">
            <v>#DIV/0!</v>
          </cell>
          <cell r="AM97">
            <v>0</v>
          </cell>
          <cell r="AO97">
            <v>4272702.9200000037</v>
          </cell>
          <cell r="AP97">
            <v>4.2726591910422433E-2</v>
          </cell>
          <cell r="AQ97">
            <v>55985502.679999992</v>
          </cell>
          <cell r="AR97">
            <v>5.3960018097601752E-2</v>
          </cell>
        </row>
        <row r="99">
          <cell r="J99" t="str">
            <v>LESS-FINANCE &amp; OTHER</v>
          </cell>
        </row>
        <row r="100"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L100">
            <v>0</v>
          </cell>
          <cell r="AO100">
            <v>0</v>
          </cell>
          <cell r="AP100">
            <v>0</v>
          </cell>
          <cell r="AR100">
            <v>0</v>
          </cell>
        </row>
        <row r="101">
          <cell r="M101">
            <v>0</v>
          </cell>
          <cell r="O101">
            <v>0</v>
          </cell>
          <cell r="Q101">
            <v>0</v>
          </cell>
          <cell r="W101">
            <v>0</v>
          </cell>
          <cell r="Y101">
            <v>0</v>
          </cell>
          <cell r="AA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L101">
            <v>0</v>
          </cell>
          <cell r="AO101">
            <v>0</v>
          </cell>
        </row>
        <row r="102">
          <cell r="J102" t="str">
            <v>LEASE  INTEREST/ CHARGES</v>
          </cell>
          <cell r="M102">
            <v>50580.86</v>
          </cell>
          <cell r="N102">
            <v>6.1288689379251774E-4</v>
          </cell>
          <cell r="O102">
            <v>43077.19</v>
          </cell>
          <cell r="P102">
            <v>4.5631990086176768E-4</v>
          </cell>
          <cell r="Q102">
            <v>43077.19</v>
          </cell>
          <cell r="V102">
            <v>4.2680765129388029E-4</v>
          </cell>
          <cell r="W102">
            <v>43077.19</v>
          </cell>
          <cell r="X102">
            <v>4.6400636263761388E-4</v>
          </cell>
          <cell r="Y102">
            <v>23029.68</v>
          </cell>
          <cell r="Z102">
            <v>2.4845895469715825E-4</v>
          </cell>
          <cell r="AA102">
            <v>23029.68</v>
          </cell>
          <cell r="AB102">
            <v>3.0542904281366664E-4</v>
          </cell>
          <cell r="AC102">
            <v>23029.68</v>
          </cell>
          <cell r="AD102">
            <v>2.3304256296427942E-4</v>
          </cell>
          <cell r="AE102">
            <v>23029.68</v>
          </cell>
          <cell r="AF102">
            <v>2.5558120481943355E-4</v>
          </cell>
          <cell r="AG102">
            <v>23029.68</v>
          </cell>
          <cell r="AH102">
            <v>2.8522992205794835E-4</v>
          </cell>
          <cell r="AI102">
            <v>23029.68</v>
          </cell>
          <cell r="AJ102">
            <v>1.7841610735337915E-4</v>
          </cell>
          <cell r="AL102">
            <v>0</v>
          </cell>
          <cell r="AO102">
            <v>23029.680000000037</v>
          </cell>
          <cell r="AP102">
            <v>2.3029444302849356E-4</v>
          </cell>
          <cell r="AQ102">
            <v>341020.19</v>
          </cell>
          <cell r="AR102">
            <v>3.2868251142132267E-4</v>
          </cell>
        </row>
        <row r="103">
          <cell r="J103" t="str">
            <v>O. D. INTEREST</v>
          </cell>
          <cell r="M103">
            <v>743861.71</v>
          </cell>
          <cell r="N103">
            <v>9.0133519448481227E-3</v>
          </cell>
          <cell r="O103">
            <v>458918.16</v>
          </cell>
          <cell r="P103">
            <v>4.8613544494166125E-3</v>
          </cell>
          <cell r="Q103">
            <v>526551.41</v>
          </cell>
          <cell r="V103">
            <v>5.2170573472313537E-3</v>
          </cell>
          <cell r="W103">
            <v>211250.17</v>
          </cell>
          <cell r="X103">
            <v>2.2754832195014947E-3</v>
          </cell>
          <cell r="Y103">
            <v>44107.18</v>
          </cell>
          <cell r="Z103">
            <v>4.7585653979731392E-4</v>
          </cell>
          <cell r="AA103">
            <v>154389.54</v>
          </cell>
          <cell r="AB103">
            <v>2.0475772751789123E-3</v>
          </cell>
          <cell r="AC103">
            <v>223963.06</v>
          </cell>
          <cell r="AD103">
            <v>2.2663330759143284E-3</v>
          </cell>
          <cell r="AE103">
            <v>366949.94</v>
          </cell>
          <cell r="AF103">
            <v>4.0723756375954353E-3</v>
          </cell>
          <cell r="AG103">
            <v>379831.7</v>
          </cell>
          <cell r="AH103">
            <v>4.7043365859246863E-3</v>
          </cell>
          <cell r="AI103">
            <v>124981.03000000061</v>
          </cell>
          <cell r="AJ103">
            <v>9.6825613146235676E-4</v>
          </cell>
          <cell r="AL103" t="e">
            <v>#DIV/0!</v>
          </cell>
          <cell r="AO103">
            <v>248729.14999999903</v>
          </cell>
          <cell r="AP103">
            <v>2.4872660438269361E-3</v>
          </cell>
          <cell r="AQ103">
            <v>3483533.05</v>
          </cell>
          <cell r="AR103">
            <v>3.3575032360787199E-3</v>
          </cell>
        </row>
        <row r="104">
          <cell r="J104" t="str">
            <v>T. R.  LOAN  INTEREST</v>
          </cell>
          <cell r="M104">
            <v>1567010.15</v>
          </cell>
          <cell r="N104">
            <v>1.8987419023220389E-2</v>
          </cell>
          <cell r="O104">
            <v>926819.36</v>
          </cell>
          <cell r="P104">
            <v>9.8178669145310305E-3</v>
          </cell>
          <cell r="Q104">
            <v>1160544.1000000001</v>
          </cell>
          <cell r="V104">
            <v>1.1498640035340516E-2</v>
          </cell>
          <cell r="W104">
            <v>985084.1</v>
          </cell>
          <cell r="X104">
            <v>1.0610842771618749E-2</v>
          </cell>
          <cell r="Y104">
            <v>1130372.57</v>
          </cell>
          <cell r="Z104">
            <v>1.2195184091161508E-2</v>
          </cell>
          <cell r="AA104">
            <v>619189.71999999951</v>
          </cell>
          <cell r="AB104">
            <v>8.2119475172760577E-3</v>
          </cell>
          <cell r="AC104">
            <v>483943.6100000008</v>
          </cell>
          <cell r="AD104">
            <v>4.8971353142807832E-3</v>
          </cell>
          <cell r="AE104">
            <v>-149435.34000000171</v>
          </cell>
          <cell r="AF104">
            <v>-1.658419232911709E-3</v>
          </cell>
          <cell r="AG104">
            <v>110308.46000000089</v>
          </cell>
          <cell r="AH104">
            <v>1.3662054118047913E-3</v>
          </cell>
          <cell r="AI104">
            <v>410504.71000000089</v>
          </cell>
          <cell r="AJ104">
            <v>3.1802722577312379E-3</v>
          </cell>
          <cell r="AL104" t="e">
            <v>#DIV/0!</v>
          </cell>
          <cell r="AO104">
            <v>515460.64999999851</v>
          </cell>
          <cell r="AP104">
            <v>5.1545537452042205E-3</v>
          </cell>
          <cell r="AQ104">
            <v>7759802.0899999999</v>
          </cell>
          <cell r="AR104">
            <v>7.4790622780241496E-3</v>
          </cell>
        </row>
        <row r="105">
          <cell r="J105" t="str">
            <v>N. D. B.  LOAN  INTEREST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L105" t="e">
            <v>#DIV/0!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</row>
        <row r="106">
          <cell r="J106" t="str">
            <v>DEBIT TAX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260627.35</v>
          </cell>
          <cell r="V106">
            <v>2.5822888428063224E-3</v>
          </cell>
          <cell r="W106">
            <v>185972.49</v>
          </cell>
          <cell r="X106">
            <v>2.0032044484693643E-3</v>
          </cell>
          <cell r="Y106">
            <v>120131.38</v>
          </cell>
          <cell r="Z106">
            <v>1.2960543568615414E-3</v>
          </cell>
          <cell r="AA106">
            <v>157530.84</v>
          </cell>
          <cell r="AB106">
            <v>2.0892384815956134E-3</v>
          </cell>
          <cell r="AC106">
            <v>131432.76999999999</v>
          </cell>
          <cell r="AD106">
            <v>1.3299980537417218E-3</v>
          </cell>
          <cell r="AE106">
            <v>151728.93</v>
          </cell>
          <cell r="AF106">
            <v>1.6838732772389148E-3</v>
          </cell>
          <cell r="AG106">
            <v>151403.76</v>
          </cell>
          <cell r="AH106">
            <v>1.8751837917018526E-3</v>
          </cell>
          <cell r="AI106">
            <v>140223.57</v>
          </cell>
          <cell r="AJ106">
            <v>1.0863435149161464E-3</v>
          </cell>
          <cell r="AL106" t="e">
            <v>#DIV/0!</v>
          </cell>
          <cell r="AO106">
            <v>144737.7899999998</v>
          </cell>
          <cell r="AP106">
            <v>1.4473630868177484E-3</v>
          </cell>
          <cell r="AQ106">
            <v>1443788.88</v>
          </cell>
          <cell r="AR106">
            <v>1.391554426852494E-3</v>
          </cell>
        </row>
        <row r="107">
          <cell r="J107" t="str">
            <v>BANK LOAN INTEREST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L107" t="e">
            <v>#DIV/0!</v>
          </cell>
          <cell r="AO107">
            <v>0</v>
          </cell>
          <cell r="AP107">
            <v>0</v>
          </cell>
          <cell r="AR107">
            <v>0</v>
          </cell>
        </row>
        <row r="108">
          <cell r="J108" t="str">
            <v>INTEREST TO NON BANKERS</v>
          </cell>
          <cell r="M108">
            <v>538503.09</v>
          </cell>
          <cell r="N108">
            <v>6.5250271768367042E-3</v>
          </cell>
          <cell r="O108">
            <v>614727.26</v>
          </cell>
          <cell r="P108">
            <v>6.5118519183871111E-3</v>
          </cell>
          <cell r="Q108">
            <v>824105.96</v>
          </cell>
          <cell r="V108">
            <v>8.1652199041972896E-3</v>
          </cell>
          <cell r="W108">
            <v>423617.2</v>
          </cell>
          <cell r="X108">
            <v>4.5629967071373649E-3</v>
          </cell>
          <cell r="Y108">
            <v>655120.55000000005</v>
          </cell>
          <cell r="Z108">
            <v>7.0678605631353713E-3</v>
          </cell>
          <cell r="AA108">
            <v>659110</v>
          </cell>
          <cell r="AB108">
            <v>8.741386611056506E-3</v>
          </cell>
          <cell r="AC108">
            <v>360740</v>
          </cell>
          <cell r="AD108">
            <v>3.6504099997800299E-3</v>
          </cell>
          <cell r="AE108">
            <v>627779</v>
          </cell>
          <cell r="AF108">
            <v>6.9670318120069038E-3</v>
          </cell>
          <cell r="AG108">
            <v>467327.67000000086</v>
          </cell>
          <cell r="AH108">
            <v>5.7880020429994187E-3</v>
          </cell>
          <cell r="AI108">
            <v>1021398.33</v>
          </cell>
          <cell r="AJ108">
            <v>7.9130024427539677E-3</v>
          </cell>
          <cell r="AL108" t="e">
            <v>#DIV/0!</v>
          </cell>
          <cell r="AO108">
            <v>933231.99999999919</v>
          </cell>
          <cell r="AP108">
            <v>9.3322244884152354E-3</v>
          </cell>
          <cell r="AQ108">
            <v>7125661.0599999996</v>
          </cell>
          <cell r="AR108">
            <v>6.867863667362111E-3</v>
          </cell>
        </row>
        <row r="109">
          <cell r="J109" t="str">
            <v>GAINS ON REIMBURSEMENTS</v>
          </cell>
          <cell r="M109">
            <v>-364193</v>
          </cell>
          <cell r="N109">
            <v>-4.4129165955457935E-3</v>
          </cell>
          <cell r="O109">
            <v>-415325.17</v>
          </cell>
          <cell r="P109">
            <v>-4.3995706405129207E-3</v>
          </cell>
          <cell r="Q109">
            <v>-7800.4699999999139</v>
          </cell>
          <cell r="V109">
            <v>-7.7286849018896953E-5</v>
          </cell>
          <cell r="W109">
            <v>-434273.65</v>
          </cell>
          <cell r="X109">
            <v>-4.6777827598750111E-3</v>
          </cell>
          <cell r="Y109">
            <v>-73099.91</v>
          </cell>
          <cell r="Z109">
            <v>-7.8864870146073875E-4</v>
          </cell>
          <cell r="AA109">
            <v>-77541.75</v>
          </cell>
          <cell r="AB109">
            <v>-1.0283904283774953E-3</v>
          </cell>
          <cell r="AC109">
            <v>-44843.320000000094</v>
          </cell>
          <cell r="AD109">
            <v>-4.5377974095286397E-4</v>
          </cell>
          <cell r="AE109">
            <v>-6963.3600000001024</v>
          </cell>
          <cell r="AF109">
            <v>-7.7278708969967316E-5</v>
          </cell>
          <cell r="AG109">
            <v>-53392.75</v>
          </cell>
          <cell r="AH109">
            <v>-6.6128621504769154E-4</v>
          </cell>
          <cell r="AI109">
            <v>-1088260.01</v>
          </cell>
          <cell r="AJ109">
            <v>-8.430994906249217E-3</v>
          </cell>
          <cell r="AL109" t="e">
            <v>#DIV/0!</v>
          </cell>
          <cell r="AO109">
            <v>-1119799.7099999997</v>
          </cell>
          <cell r="AP109">
            <v>-1.1197882494151814E-2</v>
          </cell>
          <cell r="AQ109">
            <v>-3685493.1</v>
          </cell>
          <cell r="AR109">
            <v>-3.5521566272482454E-3</v>
          </cell>
        </row>
        <row r="110"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L110" t="e">
            <v>#DIV/0!</v>
          </cell>
          <cell r="AO110">
            <v>0</v>
          </cell>
          <cell r="AP110">
            <v>0</v>
          </cell>
          <cell r="AR110">
            <v>0</v>
          </cell>
        </row>
        <row r="111">
          <cell r="M111">
            <v>2535762.8099999996</v>
          </cell>
          <cell r="N111">
            <v>3.0725768443151936E-2</v>
          </cell>
          <cell r="O111">
            <v>1628216.8</v>
          </cell>
          <cell r="P111">
            <v>1.7247822542683602E-2</v>
          </cell>
          <cell r="Q111">
            <v>2807105.5400000005</v>
          </cell>
          <cell r="V111">
            <v>2.7812726931850468E-2</v>
          </cell>
          <cell r="W111">
            <v>1414727.5</v>
          </cell>
          <cell r="X111">
            <v>1.5238750749489577E-2</v>
          </cell>
          <cell r="Y111">
            <v>1899661.4500000002</v>
          </cell>
          <cell r="Z111">
            <v>2.0494765804192155E-2</v>
          </cell>
          <cell r="AA111">
            <v>1535708.0299999993</v>
          </cell>
          <cell r="AB111">
            <v>2.0367188499543259E-2</v>
          </cell>
          <cell r="AC111">
            <v>1178265.8000000007</v>
          </cell>
          <cell r="AD111">
            <v>1.1923139265728279E-2</v>
          </cell>
          <cell r="AE111">
            <v>1013088.8499999982</v>
          </cell>
          <cell r="AF111">
            <v>1.1243163989779013E-2</v>
          </cell>
          <cell r="AG111">
            <v>1078508.5200000019</v>
          </cell>
          <cell r="AH111">
            <v>1.3357671539441007E-2</v>
          </cell>
          <cell r="AI111">
            <v>631877.31000000169</v>
          </cell>
          <cell r="AJ111">
            <v>4.8952955479678716E-3</v>
          </cell>
          <cell r="AK111">
            <v>0</v>
          </cell>
          <cell r="AL111" t="e">
            <v>#DIV/0!</v>
          </cell>
          <cell r="AM111">
            <v>0</v>
          </cell>
          <cell r="AO111">
            <v>745389.55999999703</v>
          </cell>
          <cell r="AP111">
            <v>7.4538193131408218E-3</v>
          </cell>
          <cell r="AQ111">
            <v>16468312.17</v>
          </cell>
          <cell r="AR111">
            <v>1.5872509492490552E-2</v>
          </cell>
        </row>
        <row r="112">
          <cell r="J112" t="str">
            <v>TOTAL OVERHEADS</v>
          </cell>
          <cell r="M112">
            <v>14692174.65</v>
          </cell>
          <cell r="N112">
            <v>0.17802467740358055</v>
          </cell>
          <cell r="O112">
            <v>14112188.119999995</v>
          </cell>
          <cell r="P112">
            <v>0.14949146599072533</v>
          </cell>
          <cell r="Q112">
            <v>14643681.880000001</v>
          </cell>
          <cell r="V112">
            <v>0.14508921007840933</v>
          </cell>
          <cell r="W112">
            <v>13772767.42</v>
          </cell>
          <cell r="X112">
            <v>0.14835349552763386</v>
          </cell>
          <cell r="Y112">
            <v>15343864.589999998</v>
          </cell>
          <cell r="Z112">
            <v>0.16553944983369895</v>
          </cell>
          <cell r="AA112">
            <v>14492268.829999993</v>
          </cell>
          <cell r="AB112">
            <v>0.19220240129021479</v>
          </cell>
          <cell r="AC112">
            <v>14385668.120000005</v>
          </cell>
          <cell r="AD112">
            <v>0.14557184331863615</v>
          </cell>
          <cell r="AE112">
            <v>15073232.270000001</v>
          </cell>
          <cell r="AF112">
            <v>0.16728130239281508</v>
          </cell>
          <cell r="AG112">
            <v>15442312.869999999</v>
          </cell>
          <cell r="AH112">
            <v>0.19125796347602539</v>
          </cell>
          <cell r="AI112">
            <v>13033527.029999994</v>
          </cell>
          <cell r="AJ112">
            <v>0.10097366345418815</v>
          </cell>
          <cell r="AK112">
            <v>0</v>
          </cell>
          <cell r="AL112" t="e">
            <v>#DIV/0!</v>
          </cell>
          <cell r="AM112">
            <v>0</v>
          </cell>
          <cell r="AO112">
            <v>13572278.580000008</v>
          </cell>
          <cell r="AP112">
            <v>0.13572139674579284</v>
          </cell>
          <cell r="AQ112">
            <v>158563964.36000001</v>
          </cell>
          <cell r="AR112">
            <v>0.15282732094767146</v>
          </cell>
        </row>
        <row r="115">
          <cell r="J115" t="str">
            <v>PROFIT FROM NORMAL OPERATIONS</v>
          </cell>
          <cell r="M115">
            <v>1997989.3299999963</v>
          </cell>
          <cell r="N115">
            <v>2.4209581930680724E-2</v>
          </cell>
          <cell r="O115">
            <v>4800073.720000023</v>
          </cell>
          <cell r="P115">
            <v>5.0847540520623249E-2</v>
          </cell>
          <cell r="Q115">
            <v>6206431.7100000326</v>
          </cell>
          <cell r="V115">
            <v>6.1493160093798481E-2</v>
          </cell>
          <cell r="W115">
            <v>6241399.4500000197</v>
          </cell>
          <cell r="X115">
            <v>6.722929366012298E-2</v>
          </cell>
          <cell r="Y115">
            <v>5323062.7899999078</v>
          </cell>
          <cell r="Z115">
            <v>5.7428614578696531E-2</v>
          </cell>
          <cell r="AA115">
            <v>2493022.3499999102</v>
          </cell>
          <cell r="AB115">
            <v>3.3063482865309045E-2</v>
          </cell>
          <cell r="AC115">
            <v>6292262.4100000411</v>
          </cell>
          <cell r="AD115">
            <v>8.3450559669901087E-2</v>
          </cell>
          <cell r="AE115">
            <v>4140571.5099999104</v>
          </cell>
          <cell r="AF115">
            <v>4.5951669982683137E-2</v>
          </cell>
          <cell r="AG115">
            <v>4116491.2500000652</v>
          </cell>
          <cell r="AH115">
            <v>5.0984055288208305E-2</v>
          </cell>
          <cell r="AI115">
            <v>12608350.199999876</v>
          </cell>
          <cell r="AJ115">
            <v>9.7679722984955822E-2</v>
          </cell>
          <cell r="AK115">
            <v>0</v>
          </cell>
          <cell r="AL115">
            <v>0</v>
          </cell>
          <cell r="AM115">
            <v>0</v>
          </cell>
          <cell r="AO115">
            <v>7819433.7000000384</v>
          </cell>
          <cell r="AP115">
            <v>7.8193536720429405E-2</v>
          </cell>
          <cell r="AQ115">
            <v>62039088.419999838</v>
          </cell>
          <cell r="AR115">
            <v>5.9794592772278506E-2</v>
          </cell>
        </row>
        <row r="116">
          <cell r="AF116">
            <v>0</v>
          </cell>
          <cell r="AH116">
            <v>0</v>
          </cell>
          <cell r="AJ116">
            <v>0</v>
          </cell>
          <cell r="AL116">
            <v>0</v>
          </cell>
        </row>
        <row r="117">
          <cell r="J117" t="str">
            <v>OTHER   INCOME</v>
          </cell>
          <cell r="O117">
            <v>8325</v>
          </cell>
          <cell r="P117">
            <v>8.8187348679758719E-5</v>
          </cell>
          <cell r="Q117">
            <v>98798.49</v>
          </cell>
          <cell r="Y117">
            <v>1412</v>
          </cell>
          <cell r="AA117">
            <v>-1412</v>
          </cell>
          <cell r="AC117">
            <v>39213.000000000218</v>
          </cell>
          <cell r="AE117">
            <v>1000</v>
          </cell>
          <cell r="AF117">
            <v>1.1097905173646943E-5</v>
          </cell>
          <cell r="AG117">
            <v>19431.39000000013</v>
          </cell>
          <cell r="AH117">
            <v>2.4066395430495058E-4</v>
          </cell>
          <cell r="AJ117">
            <v>0</v>
          </cell>
          <cell r="AL117">
            <v>0</v>
          </cell>
          <cell r="AO117">
            <v>0</v>
          </cell>
          <cell r="AP117">
            <v>0</v>
          </cell>
          <cell r="AQ117">
            <v>166767.88000000035</v>
          </cell>
          <cell r="AR117">
            <v>1.6073442930991823E-4</v>
          </cell>
        </row>
        <row r="118">
          <cell r="AF118">
            <v>0</v>
          </cell>
          <cell r="AH118">
            <v>0</v>
          </cell>
          <cell r="AJ118">
            <v>0</v>
          </cell>
          <cell r="AL118">
            <v>0</v>
          </cell>
        </row>
        <row r="119">
          <cell r="AF119">
            <v>0</v>
          </cell>
          <cell r="AH119">
            <v>0</v>
          </cell>
          <cell r="AJ119">
            <v>0</v>
          </cell>
          <cell r="AL119">
            <v>0</v>
          </cell>
        </row>
        <row r="120">
          <cell r="J120" t="str">
            <v>STAFF LOAN INT</v>
          </cell>
          <cell r="M120">
            <v>6843.46</v>
          </cell>
          <cell r="N120">
            <v>8.2922017185815803E-5</v>
          </cell>
          <cell r="O120">
            <v>6572.81</v>
          </cell>
          <cell r="P120">
            <v>6.9626268741838435E-5</v>
          </cell>
          <cell r="Q120">
            <v>6890.99</v>
          </cell>
          <cell r="V120">
            <v>6.8275745400050839E-5</v>
          </cell>
          <cell r="W120">
            <v>6811.72</v>
          </cell>
          <cell r="X120">
            <v>7.3372506899959983E-5</v>
          </cell>
          <cell r="Y120">
            <v>7142.33</v>
          </cell>
          <cell r="Z120">
            <v>7.7056035772192854E-5</v>
          </cell>
          <cell r="AA120">
            <v>6658.11</v>
          </cell>
          <cell r="AB120">
            <v>8.8302580159520315E-5</v>
          </cell>
          <cell r="AC120">
            <v>6774.0600000000077</v>
          </cell>
          <cell r="AD120">
            <v>6.8548251824333137E-5</v>
          </cell>
          <cell r="AE120">
            <v>6430.6499999999915</v>
          </cell>
          <cell r="AF120">
            <v>7.1366743904912613E-5</v>
          </cell>
          <cell r="AG120">
            <v>6206</v>
          </cell>
          <cell r="AH120">
            <v>7.6863286693155421E-5</v>
          </cell>
          <cell r="AI120">
            <v>5551.93</v>
          </cell>
          <cell r="AJ120">
            <v>4.3012049620248585E-5</v>
          </cell>
          <cell r="AL120">
            <v>0</v>
          </cell>
          <cell r="AO120">
            <v>5516.8300000000017</v>
          </cell>
          <cell r="AP120">
            <v>5.5167735380295451E-5</v>
          </cell>
          <cell r="AQ120">
            <v>71398.89</v>
          </cell>
          <cell r="AR120">
            <v>6.8815768585123237E-5</v>
          </cell>
        </row>
        <row r="121">
          <cell r="J121" t="str">
            <v>TRADE  COMMISSION</v>
          </cell>
          <cell r="M121">
            <v>1000000</v>
          </cell>
          <cell r="N121">
            <v>1.2116972581971079E-2</v>
          </cell>
          <cell r="O121">
            <v>1089931.32</v>
          </cell>
          <cell r="P121">
            <v>1.1545724126586148E-2</v>
          </cell>
          <cell r="Q121">
            <v>641924.09</v>
          </cell>
          <cell r="V121">
            <v>6.3601667880811494E-3</v>
          </cell>
          <cell r="W121">
            <v>1946109.53</v>
          </cell>
          <cell r="X121">
            <v>2.09625373500383E-2</v>
          </cell>
          <cell r="Y121">
            <v>343092.34</v>
          </cell>
          <cell r="Z121">
            <v>3.7015001581004172E-3</v>
          </cell>
          <cell r="AA121">
            <v>1095648.94</v>
          </cell>
          <cell r="AB121">
            <v>1.4530944720204901E-2</v>
          </cell>
          <cell r="AC121">
            <v>453386.23</v>
          </cell>
          <cell r="AD121">
            <v>4.5879182451476642E-3</v>
          </cell>
          <cell r="AE121">
            <v>1304601.17</v>
          </cell>
          <cell r="AF121">
            <v>1.4478340074088854E-2</v>
          </cell>
          <cell r="AG121">
            <v>1697604.69</v>
          </cell>
          <cell r="AH121">
            <v>2.1025374795216763E-2</v>
          </cell>
          <cell r="AI121">
            <v>4.6566128730773926E-10</v>
          </cell>
          <cell r="AJ121">
            <v>3.6075826597074009E-18</v>
          </cell>
          <cell r="AL121">
            <v>0</v>
          </cell>
          <cell r="AO121">
            <v>2195823.3899999978</v>
          </cell>
          <cell r="AP121">
            <v>2.1958009168559323E-2</v>
          </cell>
          <cell r="AQ121">
            <v>11768121.699999999</v>
          </cell>
          <cell r="AR121">
            <v>1.1342365960994171E-2</v>
          </cell>
        </row>
        <row r="122">
          <cell r="J122" t="str">
            <v>PROFIT/LOSS  ON  DISPOSALS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V122">
            <v>0</v>
          </cell>
          <cell r="W122">
            <v>2420100</v>
          </cell>
          <cell r="X122">
            <v>2.6068130215069492E-2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L122">
            <v>0</v>
          </cell>
          <cell r="AO122">
            <v>7375</v>
          </cell>
          <cell r="AP122">
            <v>7.3749245205974952E-5</v>
          </cell>
          <cell r="AQ122">
            <v>2427475</v>
          </cell>
          <cell r="AR122">
            <v>2.3396520288504774E-3</v>
          </cell>
        </row>
        <row r="123">
          <cell r="M123">
            <v>0</v>
          </cell>
          <cell r="O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L123">
            <v>0</v>
          </cell>
          <cell r="AO123">
            <v>0</v>
          </cell>
          <cell r="AP123">
            <v>0</v>
          </cell>
        </row>
        <row r="124">
          <cell r="M124">
            <v>1006843.46</v>
          </cell>
          <cell r="N124">
            <v>1.2199894599156895E-2</v>
          </cell>
          <cell r="O124">
            <v>1104829.1300000001</v>
          </cell>
          <cell r="P124">
            <v>1.1703537744007746E-2</v>
          </cell>
          <cell r="Q124">
            <v>747613.57</v>
          </cell>
          <cell r="V124">
            <v>7.4073353412126676E-3</v>
          </cell>
          <cell r="W124">
            <v>4373021.25</v>
          </cell>
          <cell r="X124">
            <v>4.7104040072007747E-2</v>
          </cell>
          <cell r="Y124">
            <v>351646.67000000004</v>
          </cell>
          <cell r="Z124">
            <v>3.7937897552608878E-3</v>
          </cell>
          <cell r="AA124">
            <v>1100895.05</v>
          </cell>
          <cell r="AB124">
            <v>1.460052077839569E-2</v>
          </cell>
          <cell r="AC124">
            <v>499373.29000000021</v>
          </cell>
          <cell r="AD124">
            <v>5.0532717509537443E-3</v>
          </cell>
          <cell r="AE124">
            <v>1312031.8199999998</v>
          </cell>
          <cell r="AF124">
            <v>1.4560804723167413E-2</v>
          </cell>
          <cell r="AG124">
            <v>1723242.08</v>
          </cell>
          <cell r="AH124">
            <v>2.1342902036214868E-2</v>
          </cell>
          <cell r="AI124">
            <v>5551.930000000466</v>
          </cell>
          <cell r="AJ124">
            <v>4.301204962025219E-5</v>
          </cell>
          <cell r="AK124">
            <v>0</v>
          </cell>
          <cell r="AL124">
            <v>0</v>
          </cell>
          <cell r="AO124">
            <v>2208715.2199999979</v>
          </cell>
          <cell r="AP124">
            <v>2.2086926149145595E-2</v>
          </cell>
          <cell r="AQ124">
            <v>14433763.469999999</v>
          </cell>
          <cell r="AR124">
            <v>1.3911568187739689E-2</v>
          </cell>
        </row>
        <row r="125">
          <cell r="N125">
            <v>0</v>
          </cell>
          <cell r="AH125">
            <v>0</v>
          </cell>
          <cell r="AJ125">
            <v>0</v>
          </cell>
          <cell r="AL125">
            <v>0</v>
          </cell>
          <cell r="AR125">
            <v>0</v>
          </cell>
        </row>
        <row r="126">
          <cell r="J126" t="str">
            <v>NET OPERAT. PROFIT/(LOSS)</v>
          </cell>
          <cell r="M126">
            <v>3004832.7899999963</v>
          </cell>
          <cell r="N126">
            <v>3.6409476529837621E-2</v>
          </cell>
          <cell r="O126">
            <v>5904902.8500000229</v>
          </cell>
          <cell r="P126">
            <v>6.2551078264630994E-2</v>
          </cell>
          <cell r="Q126">
            <v>6954045.2800000329</v>
          </cell>
          <cell r="V126">
            <v>6.8900495435011144E-2</v>
          </cell>
          <cell r="W126">
            <v>10614420.70000002</v>
          </cell>
          <cell r="X126">
            <v>0.11433333373213073</v>
          </cell>
          <cell r="Y126">
            <v>5674709.4599999078</v>
          </cell>
          <cell r="Z126">
            <v>6.1222404333957418E-2</v>
          </cell>
          <cell r="AA126">
            <v>3593917.39999991</v>
          </cell>
          <cell r="AB126">
            <v>4.7664003643704732E-2</v>
          </cell>
          <cell r="AC126">
            <v>6791635.7000000412</v>
          </cell>
          <cell r="AD126">
            <v>6.8726104324841136E-2</v>
          </cell>
          <cell r="AE126">
            <v>5452603.3299999107</v>
          </cell>
          <cell r="AF126">
            <v>6.0512474705850555E-2</v>
          </cell>
          <cell r="AG126">
            <v>5839733.3300000653</v>
          </cell>
          <cell r="AH126">
            <v>7.2326957324423166E-2</v>
          </cell>
          <cell r="AI126">
            <v>12613902.129999876</v>
          </cell>
          <cell r="AJ126">
            <v>9.7722735034576069E-2</v>
          </cell>
          <cell r="AK126">
            <v>0</v>
          </cell>
          <cell r="AL126">
            <v>0</v>
          </cell>
          <cell r="AO126">
            <v>10028148.920000035</v>
          </cell>
          <cell r="AP126">
            <v>0.10028046286957498</v>
          </cell>
          <cell r="AQ126">
            <v>76472851.889999837</v>
          </cell>
          <cell r="AR126">
            <v>7.3706160960018197E-2</v>
          </cell>
        </row>
      </sheetData>
      <sheetData sheetId="5" refreshError="1">
        <row r="1">
          <cell r="A1">
            <v>0</v>
          </cell>
        </row>
        <row r="4">
          <cell r="E4" t="str">
            <v xml:space="preserve">                                           HEMAS  PHARMACEUTICALS (PTE) LIMITED</v>
          </cell>
        </row>
        <row r="6">
          <cell r="B6">
            <v>0</v>
          </cell>
          <cell r="I6" t="str">
            <v>TRADING  ,   PROFIT    AND    LOSS    ACCOUNT</v>
          </cell>
        </row>
        <row r="8">
          <cell r="E8" t="str">
            <v>All figures in Rs 000's</v>
          </cell>
        </row>
        <row r="9">
          <cell r="E9" t="str">
            <v>&lt;----------    THIS YEAR MONTH    ----------&gt;</v>
          </cell>
          <cell r="K9" t="str">
            <v>LAST YEAR</v>
          </cell>
          <cell r="L9" t="str">
            <v xml:space="preserve">  LAST YEAR</v>
          </cell>
          <cell r="U9" t="str">
            <v>LAST YEAR  TO</v>
          </cell>
        </row>
        <row r="10">
          <cell r="B10">
            <v>37702.557254629632</v>
          </cell>
          <cell r="G10">
            <v>37680</v>
          </cell>
          <cell r="K10" t="str">
            <v>CUM</v>
          </cell>
          <cell r="L10" t="str">
            <v xml:space="preserve">    MONTH</v>
          </cell>
          <cell r="P10" t="str">
            <v xml:space="preserve">YEAR TO DATE </v>
          </cell>
          <cell r="U10">
            <v>37315</v>
          </cell>
        </row>
        <row r="11">
          <cell r="E11" t="str">
            <v>Actual</v>
          </cell>
          <cell r="F11" t="str">
            <v>%         Sale</v>
          </cell>
          <cell r="G11" t="str">
            <v>Budget</v>
          </cell>
          <cell r="H11" t="str">
            <v>%         Sale</v>
          </cell>
          <cell r="I11" t="str">
            <v>Variance</v>
          </cell>
          <cell r="J11" t="str">
            <v>%</v>
          </cell>
          <cell r="K11" t="str">
            <v>ACTUAL</v>
          </cell>
          <cell r="L11" t="str">
            <v>Actual</v>
          </cell>
          <cell r="M11" t="str">
            <v>%</v>
          </cell>
          <cell r="N11" t="str">
            <v>Actual</v>
          </cell>
          <cell r="O11" t="str">
            <v>%         Sale</v>
          </cell>
          <cell r="P11" t="str">
            <v>Budget</v>
          </cell>
          <cell r="Q11" t="str">
            <v>%         Sale</v>
          </cell>
          <cell r="R11" t="str">
            <v>Variance</v>
          </cell>
          <cell r="S11" t="str">
            <v>%</v>
          </cell>
          <cell r="U11" t="str">
            <v>Actual</v>
          </cell>
          <cell r="V11" t="str">
            <v>%</v>
          </cell>
        </row>
        <row r="13">
          <cell r="A13" t="str">
            <v>TURNOVER</v>
          </cell>
          <cell r="E13">
            <v>100825.91711000008</v>
          </cell>
          <cell r="G13">
            <v>104633.48947640625</v>
          </cell>
          <cell r="I13">
            <v>-3807.5723664061661</v>
          </cell>
          <cell r="J13">
            <v>-3.6389614696590362E-2</v>
          </cell>
          <cell r="K13">
            <v>826108.21218000003</v>
          </cell>
          <cell r="L13">
            <v>80074.213329999911</v>
          </cell>
          <cell r="M13">
            <v>0.25915588698297604</v>
          </cell>
          <cell r="N13">
            <v>1039336.3297655554</v>
          </cell>
          <cell r="P13">
            <v>1118046.0958303311</v>
          </cell>
          <cell r="R13">
            <v>-78709.766064775642</v>
          </cell>
          <cell r="S13">
            <v>-7.0399392617458076E-2</v>
          </cell>
          <cell r="T13">
            <v>0</v>
          </cell>
          <cell r="U13">
            <v>906182.42550999997</v>
          </cell>
          <cell r="V13">
            <v>0.14693940260496266</v>
          </cell>
        </row>
        <row r="14">
          <cell r="A14" t="str">
            <v>GST/ VAT OUTPUT</v>
          </cell>
          <cell r="E14">
            <v>824.89364999999998</v>
          </cell>
          <cell r="G14">
            <v>0</v>
          </cell>
          <cell r="I14">
            <v>824.89364999999998</v>
          </cell>
          <cell r="N14">
            <v>1799.5635855555556</v>
          </cell>
          <cell r="P14">
            <v>568.43551868124996</v>
          </cell>
          <cell r="R14">
            <v>1231.1280668743057</v>
          </cell>
        </row>
        <row r="15">
          <cell r="A15" t="str">
            <v xml:space="preserve">LESS  T.T.  </v>
          </cell>
          <cell r="E15">
            <v>70.319120000000069</v>
          </cell>
          <cell r="G15">
            <v>63.9</v>
          </cell>
          <cell r="I15">
            <v>6.4191200000000705</v>
          </cell>
          <cell r="J15">
            <v>0.10045571205007936</v>
          </cell>
          <cell r="K15">
            <v>610.99753999999996</v>
          </cell>
          <cell r="L15">
            <v>52.822690000000001</v>
          </cell>
          <cell r="M15">
            <v>0.33122943947004718</v>
          </cell>
          <cell r="N15">
            <v>970.87443999999994</v>
          </cell>
          <cell r="P15">
            <v>666.4</v>
          </cell>
          <cell r="R15">
            <v>-304.47443999999996</v>
          </cell>
          <cell r="S15">
            <v>-0.45689441776710682</v>
          </cell>
          <cell r="U15">
            <v>663.82022999999992</v>
          </cell>
          <cell r="V15">
            <v>0.46255627069394983</v>
          </cell>
        </row>
        <row r="16">
          <cell r="E16">
            <v>99930.704340000084</v>
          </cell>
          <cell r="G16">
            <v>104569.58947640625</v>
          </cell>
          <cell r="I16">
            <v>-4638.8851364061666</v>
          </cell>
          <cell r="J16">
            <v>-4.4361703623717726E-2</v>
          </cell>
          <cell r="K16">
            <v>825497.21464000002</v>
          </cell>
          <cell r="L16">
            <v>80021.39063999991</v>
          </cell>
          <cell r="M16">
            <v>0.24879989638730671</v>
          </cell>
          <cell r="N16">
            <v>1036565.8917399999</v>
          </cell>
          <cell r="P16">
            <v>1116811.2603116499</v>
          </cell>
          <cell r="R16">
            <v>-80245.368571650004</v>
          </cell>
          <cell r="S16">
            <v>-7.1852220176627943E-2</v>
          </cell>
          <cell r="U16">
            <v>905518.60528000002</v>
          </cell>
          <cell r="V16">
            <v>0.14472070004511731</v>
          </cell>
        </row>
        <row r="17">
          <cell r="A17" t="str">
            <v>Normal Cost of Sales</v>
          </cell>
          <cell r="E17">
            <v>78929.707240000032</v>
          </cell>
          <cell r="N17">
            <v>818365.56726000004</v>
          </cell>
        </row>
        <row r="18">
          <cell r="A18" t="str">
            <v>Exchange Variance (Gain)/Loss</v>
          </cell>
          <cell r="E18">
            <v>-390.71517999999958</v>
          </cell>
          <cell r="N18">
            <v>-2402.7282999999998</v>
          </cell>
        </row>
        <row r="19">
          <cell r="A19" t="str">
            <v>COST OF SALES</v>
          </cell>
          <cell r="E19">
            <v>78538.992060000033</v>
          </cell>
          <cell r="G19">
            <v>83701.364144906256</v>
          </cell>
          <cell r="I19">
            <v>5162.3720849062229</v>
          </cell>
          <cell r="J19">
            <v>6.1676080642711781E-2</v>
          </cell>
          <cell r="K19">
            <v>650992.73081999994</v>
          </cell>
          <cell r="L19">
            <v>62826.683680000089</v>
          </cell>
          <cell r="M19">
            <v>0.2500897303449699</v>
          </cell>
          <cell r="N19">
            <v>815962.83896000008</v>
          </cell>
          <cell r="P19">
            <v>893797.71724119014</v>
          </cell>
          <cell r="R19">
            <v>77834.87828119006</v>
          </cell>
          <cell r="U19">
            <v>713819.41450000007</v>
          </cell>
          <cell r="V19">
            <v>0.14309420896256667</v>
          </cell>
        </row>
        <row r="21">
          <cell r="A21" t="str">
            <v>GP WITHOUT EXCHANGE</v>
          </cell>
          <cell r="E21">
            <v>21000.997100000051</v>
          </cell>
          <cell r="N21">
            <v>218200.32447999981</v>
          </cell>
        </row>
        <row r="22">
          <cell r="E22">
            <v>0</v>
          </cell>
        </row>
        <row r="23">
          <cell r="A23" t="str">
            <v>GROSS PROFIT</v>
          </cell>
          <cell r="E23">
            <v>21391.712280000051</v>
          </cell>
          <cell r="F23">
            <v>0.21406546087394496</v>
          </cell>
          <cell r="G23">
            <v>20868.225331499998</v>
          </cell>
          <cell r="H23">
            <v>0.19956304156868129</v>
          </cell>
          <cell r="I23">
            <v>523.48694850005268</v>
          </cell>
          <cell r="J23">
            <v>2.5085360167635525E-2</v>
          </cell>
          <cell r="K23">
            <v>174504.48382000008</v>
          </cell>
          <cell r="L23">
            <v>17194.706959999821</v>
          </cell>
          <cell r="M23">
            <v>0.24408705130967076</v>
          </cell>
          <cell r="N23">
            <v>220603.05277999979</v>
          </cell>
          <cell r="O23">
            <v>0.21282106090688666</v>
          </cell>
          <cell r="P23">
            <v>223013.54307045974</v>
          </cell>
          <cell r="Q23">
            <v>0.1996877637213535</v>
          </cell>
          <cell r="R23">
            <v>-2410.4902904599439</v>
          </cell>
          <cell r="S23">
            <v>-1.0808717072838776E-2</v>
          </cell>
          <cell r="U23">
            <v>191699.19077999995</v>
          </cell>
          <cell r="V23">
            <v>0.15077717272771815</v>
          </cell>
        </row>
        <row r="26">
          <cell r="A26" t="str">
            <v>LESS EXPENSES</v>
          </cell>
        </row>
        <row r="28">
          <cell r="A28" t="str">
            <v>ADMIN  EXPENSES</v>
          </cell>
          <cell r="E28">
            <v>8137.737150000009</v>
          </cell>
          <cell r="F28">
            <v>8.1433801590275093E-2</v>
          </cell>
          <cell r="G28">
            <v>6886.1298639308652</v>
          </cell>
          <cell r="H28">
            <v>6.5852126783806142E-2</v>
          </cell>
          <cell r="I28">
            <v>-1251.6072860691438</v>
          </cell>
          <cell r="J28">
            <v>-0.18175772324959882</v>
          </cell>
          <cell r="K28">
            <v>62887.907169999991</v>
          </cell>
          <cell r="L28">
            <v>6171.7261000000071</v>
          </cell>
          <cell r="M28">
            <v>0.31855124776195098</v>
          </cell>
          <cell r="N28">
            <v>80954.318729999999</v>
          </cell>
          <cell r="O28">
            <v>7.8098574702384321E-2</v>
          </cell>
          <cell r="P28">
            <v>76898.297107501421</v>
          </cell>
          <cell r="Q28">
            <v>6.8855230816747576E-2</v>
          </cell>
          <cell r="R28">
            <v>-4056.0216224985779</v>
          </cell>
          <cell r="S28">
            <v>-5.2745272328051505E-2</v>
          </cell>
          <cell r="U28">
            <v>69059.633269999991</v>
          </cell>
          <cell r="V28">
            <v>0.17223788915147839</v>
          </cell>
        </row>
        <row r="30">
          <cell r="A30" t="str">
            <v>SELLING  AND  DISTRIBUTION</v>
          </cell>
          <cell r="E30">
            <v>4272.7029200000034</v>
          </cell>
          <cell r="F30">
            <v>4.2756657708152804E-2</v>
          </cell>
          <cell r="G30">
            <v>5963.4180604544135</v>
          </cell>
          <cell r="H30">
            <v>5.7028224843513636E-2</v>
          </cell>
          <cell r="I30">
            <v>1690.7151404544102</v>
          </cell>
          <cell r="J30">
            <v>0.28351444143521565</v>
          </cell>
          <cell r="K30">
            <v>51792.013579999999</v>
          </cell>
          <cell r="L30">
            <v>4190.2797299999893</v>
          </cell>
          <cell r="M30">
            <v>1.9670092526260601E-2</v>
          </cell>
          <cell r="N30">
            <v>55985.502679999991</v>
          </cell>
          <cell r="O30">
            <v>5.40105584470097E-2</v>
          </cell>
          <cell r="P30">
            <v>67171.871554998535</v>
          </cell>
          <cell r="Q30">
            <v>6.0146126693111958E-2</v>
          </cell>
          <cell r="R30">
            <v>11186.368874998545</v>
          </cell>
          <cell r="S30">
            <v>0.16653352982489769</v>
          </cell>
          <cell r="U30">
            <v>55982.293309999986</v>
          </cell>
          <cell r="V30">
            <v>5.7328305259528298E-5</v>
          </cell>
        </row>
        <row r="31">
          <cell r="A31" t="str">
            <v>DEPRECIATION</v>
          </cell>
          <cell r="E31">
            <v>315.37566999999984</v>
          </cell>
          <cell r="F31">
            <v>3.1559436319689967E-3</v>
          </cell>
          <cell r="G31">
            <v>297.80260999999996</v>
          </cell>
          <cell r="H31">
            <v>2.8478892524216358E-3</v>
          </cell>
          <cell r="I31">
            <v>-17.573059999999884</v>
          </cell>
          <cell r="J31">
            <v>-5.9009086589267595E-2</v>
          </cell>
          <cell r="K31">
            <v>4739.6255300000012</v>
          </cell>
          <cell r="L31">
            <v>473.96254999999996</v>
          </cell>
          <cell r="M31">
            <v>-0.3345979128519756</v>
          </cell>
          <cell r="N31">
            <v>3469.1323700000003</v>
          </cell>
          <cell r="O31">
            <v>3.3467552787952983E-3</v>
          </cell>
          <cell r="P31">
            <v>3275.8287099999989</v>
          </cell>
          <cell r="Q31">
            <v>2.9331981386773159E-3</v>
          </cell>
          <cell r="R31">
            <v>-193.3036600000014</v>
          </cell>
          <cell r="S31">
            <v>-5.9009086589268421E-2</v>
          </cell>
          <cell r="U31">
            <v>5213.5880800000014</v>
          </cell>
          <cell r="V31">
            <v>-0.3345979166808285</v>
          </cell>
        </row>
        <row r="32">
          <cell r="E32">
            <v>0</v>
          </cell>
          <cell r="N32">
            <v>0</v>
          </cell>
        </row>
        <row r="33">
          <cell r="E33">
            <v>12725.815740000011</v>
          </cell>
          <cell r="F33">
            <v>0.12734640293039687</v>
          </cell>
          <cell r="G33">
            <v>13147.350534385279</v>
          </cell>
          <cell r="H33">
            <v>0.12572824087974144</v>
          </cell>
          <cell r="I33">
            <v>421.53479438526847</v>
          </cell>
          <cell r="J33">
            <v>3.2062337828659547E-2</v>
          </cell>
          <cell r="K33">
            <v>119419.54628</v>
          </cell>
          <cell r="L33">
            <v>10835.968379999997</v>
          </cell>
          <cell r="M33">
            <v>0.17440502719518039</v>
          </cell>
          <cell r="N33">
            <v>140408.95377999998</v>
          </cell>
          <cell r="O33">
            <v>0.13545588842818931</v>
          </cell>
          <cell r="P33">
            <v>147345.99737249996</v>
          </cell>
          <cell r="Q33">
            <v>0.13193455564853687</v>
          </cell>
          <cell r="R33">
            <v>6937.0435924999765</v>
          </cell>
          <cell r="S33">
            <v>4.7079959525216646E-2</v>
          </cell>
          <cell r="U33">
            <v>130255.51465999997</v>
          </cell>
          <cell r="V33">
            <v>-7.7950166996791415E-2</v>
          </cell>
        </row>
        <row r="34">
          <cell r="E34">
            <v>0</v>
          </cell>
        </row>
        <row r="36">
          <cell r="A36" t="str">
            <v xml:space="preserve">OPERATING   PROFIT  /  LOSS </v>
          </cell>
          <cell r="E36">
            <v>8665.8965400000397</v>
          </cell>
          <cell r="G36">
            <v>7720.8747971147186</v>
          </cell>
          <cell r="I36">
            <v>945.02174288532115</v>
          </cell>
          <cell r="J36">
            <v>0.12239827321620014</v>
          </cell>
          <cell r="K36">
            <v>55084.937540000086</v>
          </cell>
          <cell r="L36">
            <v>6358.7385799998247</v>
          </cell>
          <cell r="M36">
            <v>0.36283264848423424</v>
          </cell>
          <cell r="N36">
            <v>80194.098999999813</v>
          </cell>
          <cell r="P36">
            <v>75667.54569795978</v>
          </cell>
          <cell r="Q36">
            <v>6.7753208072816623E-2</v>
          </cell>
          <cell r="R36">
            <v>4526.5533020400326</v>
          </cell>
          <cell r="S36">
            <v>5.9821595378665514E-2</v>
          </cell>
          <cell r="U36">
            <v>61443.676119999975</v>
          </cell>
          <cell r="V36">
            <v>0.30516440525759098</v>
          </cell>
        </row>
        <row r="37">
          <cell r="A37" t="str">
            <v>ADD :  OTHER  INCOME</v>
          </cell>
          <cell r="E37">
            <v>2208.7152199999978</v>
          </cell>
          <cell r="F37">
            <v>2.2102468251250954E-2</v>
          </cell>
          <cell r="G37">
            <v>377.54909787728121</v>
          </cell>
          <cell r="H37">
            <v>3.6105056906861679E-3</v>
          </cell>
          <cell r="I37">
            <v>1831.1661221227166</v>
          </cell>
          <cell r="J37">
            <v>4.850140372254101</v>
          </cell>
          <cell r="K37">
            <v>10458.974970000001</v>
          </cell>
          <cell r="L37">
            <v>1022.37206</v>
          </cell>
          <cell r="M37">
            <v>1.1603830018594186</v>
          </cell>
          <cell r="N37">
            <v>14433.763469999998</v>
          </cell>
          <cell r="O37">
            <v>1.3924598122528612E-2</v>
          </cell>
          <cell r="P37">
            <v>7078.0400766500952</v>
          </cell>
          <cell r="Q37">
            <v>6.3377227004990482E-3</v>
          </cell>
          <cell r="R37">
            <v>7355.7233933499028</v>
          </cell>
          <cell r="S37">
            <v>1.0392316677629254</v>
          </cell>
          <cell r="U37">
            <v>11481.347030000001</v>
          </cell>
          <cell r="V37">
            <v>0.25714895928896919</v>
          </cell>
        </row>
        <row r="40">
          <cell r="E40">
            <v>10874.611760000038</v>
          </cell>
          <cell r="G40">
            <v>8098.423894992</v>
          </cell>
          <cell r="I40">
            <v>2776.187865008038</v>
          </cell>
          <cell r="J40">
            <v>0.3428059460711621</v>
          </cell>
          <cell r="K40">
            <v>65543.912510000082</v>
          </cell>
          <cell r="L40">
            <v>7381.1106399998243</v>
          </cell>
          <cell r="M40">
            <v>0.47330290662060809</v>
          </cell>
          <cell r="N40">
            <v>94627.862469999818</v>
          </cell>
          <cell r="P40">
            <v>82745.585774609877</v>
          </cell>
          <cell r="R40">
            <v>11882.276695389941</v>
          </cell>
          <cell r="S40">
            <v>0.14360012783951995</v>
          </cell>
          <cell r="U40">
            <v>72925.023149999979</v>
          </cell>
          <cell r="V40">
            <v>-0.29760483277954014</v>
          </cell>
        </row>
        <row r="41">
          <cell r="A41" t="str">
            <v>LESS  FINANCE  CHGS</v>
          </cell>
        </row>
        <row r="42">
          <cell r="A42" t="str">
            <v>Actual finance Charges</v>
          </cell>
          <cell r="E42">
            <v>1865.1892699999971</v>
          </cell>
          <cell r="F42">
            <v>1.866482661479053E-2</v>
          </cell>
          <cell r="G42">
            <v>1702.4649300000001</v>
          </cell>
          <cell r="H42">
            <v>1.6280688664117998E-2</v>
          </cell>
          <cell r="I42">
            <v>-162.72433999999703</v>
          </cell>
          <cell r="J42">
            <v>-9.5581610600341135E-2</v>
          </cell>
          <cell r="N42">
            <v>20153.805270000001</v>
          </cell>
          <cell r="O42">
            <v>1.9442859764726993E-2</v>
          </cell>
          <cell r="P42">
            <v>22084.988040000004</v>
          </cell>
          <cell r="Q42">
            <v>1.9775040622206044E-2</v>
          </cell>
          <cell r="R42">
            <v>1931.1827700000031</v>
          </cell>
          <cell r="S42">
            <v>8.7443233679922003E-2</v>
          </cell>
        </row>
        <row r="43">
          <cell r="A43" t="str">
            <v>Gains from re-imbursmenets</v>
          </cell>
          <cell r="E43">
            <v>-1119.79971</v>
          </cell>
          <cell r="F43">
            <v>-1.1205762206879279E-2</v>
          </cell>
          <cell r="H43">
            <v>0</v>
          </cell>
          <cell r="N43">
            <v>-3685.4931000000001</v>
          </cell>
          <cell r="O43">
            <v>-3.5554836690733275E-3</v>
          </cell>
          <cell r="Q43">
            <v>0</v>
          </cell>
        </row>
        <row r="44">
          <cell r="A44" t="str">
            <v>Net Finance Chgs</v>
          </cell>
          <cell r="E44">
            <v>745.389559999997</v>
          </cell>
          <cell r="F44">
            <v>7.4590644079112513E-3</v>
          </cell>
          <cell r="G44">
            <v>1702.4649300000001</v>
          </cell>
          <cell r="H44">
            <v>1.6280688664117998E-2</v>
          </cell>
          <cell r="I44">
            <v>957.07537000000309</v>
          </cell>
          <cell r="J44">
            <v>0.56217038785051687</v>
          </cell>
          <cell r="K44">
            <v>24576.84792</v>
          </cell>
          <cell r="L44">
            <v>2265.8106000000012</v>
          </cell>
          <cell r="M44">
            <v>-0.67102741950276135</v>
          </cell>
          <cell r="N44">
            <v>16468.312170000001</v>
          </cell>
          <cell r="O44">
            <v>1.5887376095653667E-2</v>
          </cell>
          <cell r="P44">
            <v>22084.988040000004</v>
          </cell>
          <cell r="Q44">
            <v>1.9775040622206044E-2</v>
          </cell>
          <cell r="R44">
            <v>5616.6758700000028</v>
          </cell>
          <cell r="S44">
            <v>0.25432098309617207</v>
          </cell>
          <cell r="U44">
            <v>26842.658520000001</v>
          </cell>
          <cell r="V44">
            <v>0.38648729008232374</v>
          </cell>
        </row>
        <row r="47">
          <cell r="A47" t="str">
            <v>NET  PROFIT  BEFORE  MANAGEMENT FEES</v>
          </cell>
          <cell r="E47">
            <v>10129.22220000004</v>
          </cell>
          <cell r="F47">
            <v>0.10136246178688779</v>
          </cell>
          <cell r="G47">
            <v>6395.9589649919999</v>
          </cell>
          <cell r="H47">
            <v>6.1164617715508025E-2</v>
          </cell>
          <cell r="I47">
            <v>3733.2632350080403</v>
          </cell>
          <cell r="J47">
            <v>0.5836909297639169</v>
          </cell>
          <cell r="K47">
            <v>40967.064590000082</v>
          </cell>
          <cell r="L47">
            <v>5115.3000399998236</v>
          </cell>
          <cell r="M47">
            <v>0.98018144014879516</v>
          </cell>
          <cell r="N47">
            <v>78159.550299999813</v>
          </cell>
          <cell r="O47">
            <v>7.540239450557229E-2</v>
          </cell>
          <cell r="P47">
            <v>60660.597734609873</v>
          </cell>
          <cell r="Q47">
            <v>5.431589015110963E-2</v>
          </cell>
          <cell r="R47">
            <v>17498.95256538994</v>
          </cell>
          <cell r="S47">
            <v>0.28847313114103923</v>
          </cell>
          <cell r="U47">
            <v>46082.364629999982</v>
          </cell>
          <cell r="V47">
            <v>0.69608376062189592</v>
          </cell>
        </row>
        <row r="49">
          <cell r="A49" t="str">
            <v>ADD :  MANAGEMENT FEES</v>
          </cell>
          <cell r="E49">
            <v>101.07328000000003</v>
          </cell>
          <cell r="F49">
            <v>1.0114336796437709E-3</v>
          </cell>
          <cell r="G49">
            <v>0</v>
          </cell>
          <cell r="H49">
            <v>0</v>
          </cell>
          <cell r="I49">
            <v>-101.07328000000003</v>
          </cell>
          <cell r="K49">
            <v>0</v>
          </cell>
          <cell r="N49">
            <v>1686.69841</v>
          </cell>
          <cell r="O49">
            <v>1.6271984477211332E-3</v>
          </cell>
          <cell r="P49">
            <v>0</v>
          </cell>
          <cell r="Q49">
            <v>0</v>
          </cell>
          <cell r="R49">
            <v>-1686.69841</v>
          </cell>
          <cell r="U49">
            <v>0</v>
          </cell>
        </row>
        <row r="51">
          <cell r="A51" t="str">
            <v>NET  PROFIT  AFTER  MANAGEMENT FEES</v>
          </cell>
          <cell r="E51">
            <v>10028.14892000004</v>
          </cell>
          <cell r="F51">
            <v>0.10035102810724401</v>
          </cell>
          <cell r="G51">
            <v>6395.9589649919999</v>
          </cell>
          <cell r="H51">
            <v>6.1164617715508025E-2</v>
          </cell>
          <cell r="I51">
            <v>3632.1899550080398</v>
          </cell>
          <cell r="J51">
            <v>0.56788825176782276</v>
          </cell>
          <cell r="K51">
            <v>40967.064590000082</v>
          </cell>
          <cell r="L51">
            <v>5115.3000399998236</v>
          </cell>
          <cell r="M51">
            <v>0.9604224271466949</v>
          </cell>
          <cell r="N51">
            <v>76472.851889999816</v>
          </cell>
          <cell r="O51">
            <v>7.377519605785117E-2</v>
          </cell>
          <cell r="P51">
            <v>60660.597734609873</v>
          </cell>
          <cell r="Q51">
            <v>5.431589015110963E-2</v>
          </cell>
          <cell r="R51">
            <v>15812.254155389943</v>
          </cell>
          <cell r="S51">
            <v>0.2606676285085181</v>
          </cell>
          <cell r="U51">
            <v>46082.364629999982</v>
          </cell>
          <cell r="V51">
            <v>0.65948194073824473</v>
          </cell>
        </row>
        <row r="52">
          <cell r="I52">
            <v>0</v>
          </cell>
          <cell r="R52">
            <v>0</v>
          </cell>
        </row>
        <row r="55">
          <cell r="A55" t="str">
            <v>NET  PROFIT  BEFORE  TAXES</v>
          </cell>
          <cell r="E55">
            <v>10028.14892000004</v>
          </cell>
          <cell r="F55">
            <v>0.10035102810724401</v>
          </cell>
          <cell r="G55">
            <v>6395.9589649919999</v>
          </cell>
          <cell r="H55">
            <v>6.1164617715508025E-2</v>
          </cell>
          <cell r="I55">
            <v>3632.1899550080398</v>
          </cell>
          <cell r="J55">
            <v>0.56788825176782276</v>
          </cell>
          <cell r="K55">
            <v>40967.064590000082</v>
          </cell>
          <cell r="L55">
            <v>5115.3000399998236</v>
          </cell>
          <cell r="M55">
            <v>0.9604224271466949</v>
          </cell>
          <cell r="N55">
            <v>76472.851889999816</v>
          </cell>
          <cell r="O55">
            <v>7.377519605785117E-2</v>
          </cell>
          <cell r="P55">
            <v>60660.597734609873</v>
          </cell>
          <cell r="Q55">
            <v>5.431589015110963E-2</v>
          </cell>
          <cell r="R55">
            <v>15812.254155389943</v>
          </cell>
          <cell r="S55">
            <v>0.2606676285085181</v>
          </cell>
          <cell r="U55">
            <v>46082.364629999982</v>
          </cell>
          <cell r="V55">
            <v>0.65948194073824473</v>
          </cell>
        </row>
        <row r="56">
          <cell r="G56">
            <v>0</v>
          </cell>
          <cell r="L56">
            <v>5115.3000399998236</v>
          </cell>
          <cell r="P56">
            <v>-2.5465851649641991E-10</v>
          </cell>
          <cell r="U56">
            <v>0</v>
          </cell>
        </row>
        <row r="58">
          <cell r="A58" t="str">
            <v>RATIOS</v>
          </cell>
        </row>
        <row r="60">
          <cell r="A60" t="str">
            <v>GROSS  PROFIT  /SALES Excluding Excg Var</v>
          </cell>
          <cell r="E60">
            <v>0.21015559970984624</v>
          </cell>
          <cell r="I60">
            <v>1.0592558141164943E-2</v>
          </cell>
          <cell r="N60">
            <v>0.21050309123496669</v>
          </cell>
        </row>
        <row r="61">
          <cell r="A61" t="str">
            <v>GROSS  PROFIT  /SALES</v>
          </cell>
          <cell r="E61">
            <v>0.21406546087394496</v>
          </cell>
          <cell r="G61">
            <v>0.19956304156868129</v>
          </cell>
          <cell r="I61">
            <v>1.4502419305263664E-2</v>
          </cell>
          <cell r="K61">
            <v>0.2114</v>
          </cell>
          <cell r="L61">
            <v>0.21487638270816034</v>
          </cell>
          <cell r="N61">
            <v>0.21282106090688666</v>
          </cell>
          <cell r="P61">
            <v>0.1996877637213535</v>
          </cell>
          <cell r="R61">
            <v>1.313329718553316E-2</v>
          </cell>
          <cell r="U61">
            <v>0.21170099616089463</v>
          </cell>
        </row>
        <row r="62">
          <cell r="A62" t="str">
            <v xml:space="preserve">NET  PROFIT/SALES  </v>
          </cell>
          <cell r="E62">
            <v>0.10035102810724401</v>
          </cell>
          <cell r="G62">
            <v>6.1164617715508025E-2</v>
          </cell>
          <cell r="K62">
            <v>4.9599999999999998E-2</v>
          </cell>
          <cell r="L62">
            <v>6.3924158266788017E-2</v>
          </cell>
          <cell r="N62">
            <v>7.377519605785117E-2</v>
          </cell>
          <cell r="P62">
            <v>5.431589015110963E-2</v>
          </cell>
          <cell r="U62">
            <v>5.089057735677404E-2</v>
          </cell>
        </row>
        <row r="63">
          <cell r="A63" t="str">
            <v>OVERHEADS/SALES</v>
          </cell>
          <cell r="E63">
            <v>0.1262157201715931</v>
          </cell>
          <cell r="G63">
            <v>0.12565145824893728</v>
          </cell>
          <cell r="K63">
            <v>0.14460000000000001</v>
          </cell>
          <cell r="L63">
            <v>0.13532406912751133</v>
          </cell>
          <cell r="N63">
            <v>0.13509481941391602</v>
          </cell>
          <cell r="P63">
            <v>0.13178883940654665</v>
          </cell>
          <cell r="U63">
            <v>0.1437409411098346</v>
          </cell>
        </row>
        <row r="64">
          <cell r="A64" t="str">
            <v>FINANCE  CHGS/G.P.</v>
          </cell>
          <cell r="E64">
            <v>3.484478242056812E-2</v>
          </cell>
          <cell r="G64">
            <v>8.1581682340288772E-2</v>
          </cell>
          <cell r="K64">
            <v>0.14080000000000001</v>
          </cell>
          <cell r="L64">
            <v>0.1317737257907898</v>
          </cell>
          <cell r="N64">
            <v>7.465133397960412E-2</v>
          </cell>
          <cell r="P64">
            <v>9.9029806602473416E-2</v>
          </cell>
          <cell r="U64">
            <v>0.14002489218019437</v>
          </cell>
        </row>
        <row r="65">
          <cell r="G65">
            <v>6395.9589649920035</v>
          </cell>
          <cell r="L65">
            <v>5115.3000399998236</v>
          </cell>
          <cell r="P65">
            <v>60660.597734610128</v>
          </cell>
          <cell r="U65">
            <v>46082.364629999996</v>
          </cell>
        </row>
        <row r="66">
          <cell r="P66">
            <v>2.5465851649641991E-10</v>
          </cell>
        </row>
        <row r="67">
          <cell r="A67" t="str">
            <v>B.E.P</v>
          </cell>
          <cell r="E67">
            <v>62930.307603115347</v>
          </cell>
          <cell r="G67">
            <v>74411.65131407656</v>
          </cell>
          <cell r="N67">
            <v>67330.647807007772</v>
          </cell>
          <cell r="P67">
            <v>77501.260888265737</v>
          </cell>
          <cell r="U67">
            <v>67782.193380090393</v>
          </cell>
        </row>
        <row r="68">
          <cell r="A68" t="str">
            <v>Export sales (State Trading - Maldives)</v>
          </cell>
          <cell r="E68">
            <v>0</v>
          </cell>
          <cell r="N68">
            <v>3620.8540499999999</v>
          </cell>
          <cell r="U68">
            <v>0</v>
          </cell>
        </row>
      </sheetData>
      <sheetData sheetId="6" refreshError="1"/>
      <sheetData sheetId="7" refreshError="1"/>
      <sheetData sheetId="8" refreshError="1">
        <row r="12">
          <cell r="B12" t="str">
            <v>Hemas Pharmaceuticals (Pte) Ltd</v>
          </cell>
        </row>
        <row r="13">
          <cell r="B13" t="str">
            <v>FREE CASHFLOW STATEMENT</v>
          </cell>
          <cell r="E13" t="str">
            <v xml:space="preserve">Actual CUM </v>
          </cell>
          <cell r="F13" t="str">
            <v>Budget CUM</v>
          </cell>
          <cell r="G13" t="str">
            <v xml:space="preserve">Budget </v>
          </cell>
        </row>
        <row r="14">
          <cell r="B14">
            <v>37680</v>
          </cell>
          <cell r="E14" t="str">
            <v>RS mn</v>
          </cell>
          <cell r="F14" t="str">
            <v>RS mn</v>
          </cell>
          <cell r="G14" t="str">
            <v>2002/2003</v>
          </cell>
        </row>
        <row r="15">
          <cell r="G15" t="str">
            <v>RS mn</v>
          </cell>
        </row>
        <row r="17">
          <cell r="B17" t="str">
            <v>NET PROFIT FOR THE YEAR</v>
          </cell>
          <cell r="E17">
            <v>76472.851889999816</v>
          </cell>
          <cell r="F17">
            <v>60660.597734609873</v>
          </cell>
          <cell r="G17">
            <v>73997.848000477316</v>
          </cell>
        </row>
        <row r="18">
          <cell r="B18" t="str">
            <v xml:space="preserve">ADD: </v>
          </cell>
        </row>
        <row r="19">
          <cell r="B19" t="str">
            <v>DEPRECIATION</v>
          </cell>
          <cell r="E19">
            <v>3469.1323700000003</v>
          </cell>
          <cell r="F19">
            <v>3275.8287099999989</v>
          </cell>
          <cell r="G19">
            <v>3573.6313199999986</v>
          </cell>
        </row>
        <row r="20">
          <cell r="B20" t="str">
            <v>OTHER NON-CASH PROVISIONS</v>
          </cell>
          <cell r="E20">
            <v>1712.203169999998</v>
          </cell>
          <cell r="F20">
            <v>247.83123000000009</v>
          </cell>
          <cell r="G20">
            <v>3084.0967330507424</v>
          </cell>
        </row>
        <row r="21">
          <cell r="E21">
            <v>5181.3355399999982</v>
          </cell>
          <cell r="F21">
            <v>3523.6599399999991</v>
          </cell>
          <cell r="G21">
            <v>6657.7280530507414</v>
          </cell>
        </row>
        <row r="22">
          <cell r="B22" t="str">
            <v xml:space="preserve">LESS: </v>
          </cell>
        </row>
        <row r="23">
          <cell r="B23" t="str">
            <v>FIXED ASSETS</v>
          </cell>
          <cell r="E23">
            <v>3309.6016699999991</v>
          </cell>
          <cell r="F23">
            <v>11348.982539999999</v>
          </cell>
          <cell r="G23">
            <v>11423.482539999999</v>
          </cell>
        </row>
        <row r="24">
          <cell r="B24" t="str">
            <v>LOAN INSTALMENTS</v>
          </cell>
          <cell r="E24">
            <v>1097.4970000000001</v>
          </cell>
          <cell r="F24">
            <v>18590.780445780823</v>
          </cell>
          <cell r="G24">
            <v>20377.281870000003</v>
          </cell>
        </row>
        <row r="25">
          <cell r="B25" t="str">
            <v>TAX</v>
          </cell>
          <cell r="E25">
            <v>19680.71298</v>
          </cell>
          <cell r="F25">
            <v>13278.589972037376</v>
          </cell>
          <cell r="G25">
            <v>14554.610630010939</v>
          </cell>
        </row>
        <row r="26">
          <cell r="E26">
            <v>24087.81165</v>
          </cell>
          <cell r="F26">
            <v>43218.352957818199</v>
          </cell>
          <cell r="G26">
            <v>46355.375040010942</v>
          </cell>
        </row>
        <row r="27">
          <cell r="B27" t="str">
            <v>ADD/ LESS</v>
          </cell>
        </row>
        <row r="28">
          <cell r="B28" t="str">
            <v>PREFERENCE SHARES INV/RED</v>
          </cell>
          <cell r="E28">
            <v>0</v>
          </cell>
          <cell r="F28">
            <v>0</v>
          </cell>
        </row>
        <row r="29">
          <cell r="B29" t="str">
            <v>INVEST/ DIVEST</v>
          </cell>
          <cell r="E29">
            <v>0</v>
          </cell>
          <cell r="F29">
            <v>0</v>
          </cell>
        </row>
        <row r="30">
          <cell r="E30">
            <v>0</v>
          </cell>
          <cell r="F30">
            <v>0</v>
          </cell>
          <cell r="G30">
            <v>0</v>
          </cell>
        </row>
        <row r="31">
          <cell r="B31" t="str">
            <v>LESS</v>
          </cell>
        </row>
        <row r="32">
          <cell r="B32" t="str">
            <v>INCREMENTAL WORKING CAPITAL</v>
          </cell>
          <cell r="E32">
            <v>-39186.333240000364</v>
          </cell>
          <cell r="F32">
            <v>29860.214705855375</v>
          </cell>
          <cell r="G32">
            <v>32729.664767679318</v>
          </cell>
        </row>
        <row r="33">
          <cell r="B33" t="str">
            <v>(excluding returns to Holdings)</v>
          </cell>
        </row>
        <row r="35">
          <cell r="B35" t="str">
            <v>FCF before Treasury repayment and Holding return</v>
          </cell>
          <cell r="E35">
            <v>18380.042539999449</v>
          </cell>
          <cell r="F35">
            <v>50826.119422647047</v>
          </cell>
          <cell r="G35">
            <v>67029.865781196437</v>
          </cell>
        </row>
        <row r="37">
          <cell r="B37" t="str">
            <v>LESS        TREASURY</v>
          </cell>
        </row>
        <row r="38">
          <cell r="B38" t="str">
            <v>RECEIPTS</v>
          </cell>
        </row>
        <row r="39">
          <cell r="B39" t="str">
            <v>RE-PAYMENTS</v>
          </cell>
        </row>
        <row r="41">
          <cell r="B41" t="str">
            <v>FCF after Treasury payt before Holding return</v>
          </cell>
          <cell r="E41">
            <v>18380.042539999449</v>
          </cell>
          <cell r="F41">
            <v>50826.119422647047</v>
          </cell>
          <cell r="G41">
            <v>67029.865781196437</v>
          </cell>
        </row>
        <row r="43">
          <cell r="B43" t="str">
            <v>RETURNS TO HOLDINGS</v>
          </cell>
          <cell r="E43">
            <v>0</v>
          </cell>
          <cell r="F43">
            <v>0</v>
          </cell>
          <cell r="G43">
            <v>0</v>
          </cell>
        </row>
      </sheetData>
      <sheetData sheetId="9" refreshError="1"/>
      <sheetData sheetId="10" refreshError="1">
        <row r="1">
          <cell r="B1" t="str">
            <v>Hemas Pharmaceuticals (Pte) Limited</v>
          </cell>
        </row>
        <row r="5">
          <cell r="B5" t="str">
            <v>INDIRECT METHOD CASH FLOW STATEMENT-2000/2001</v>
          </cell>
        </row>
        <row r="8">
          <cell r="B8" t="str">
            <v>Cash flows from operating activities for 2000/2001</v>
          </cell>
          <cell r="D8">
            <v>37680</v>
          </cell>
        </row>
        <row r="10">
          <cell r="C10" t="str">
            <v>Rs</v>
          </cell>
          <cell r="D10" t="str">
            <v>Rs</v>
          </cell>
        </row>
        <row r="12">
          <cell r="B12" t="str">
            <v>Net profit before taxation</v>
          </cell>
          <cell r="D12">
            <v>76472851.889999837</v>
          </cell>
        </row>
        <row r="13">
          <cell r="B13" t="str">
            <v>PYA</v>
          </cell>
          <cell r="D13">
            <v>0</v>
          </cell>
        </row>
        <row r="14">
          <cell r="B14" t="str">
            <v>Adjustments for :</v>
          </cell>
          <cell r="D14">
            <v>76472851.889999837</v>
          </cell>
        </row>
        <row r="15">
          <cell r="B15" t="str">
            <v xml:space="preserve">       Depreciation</v>
          </cell>
          <cell r="C15">
            <v>3469132.37</v>
          </cell>
        </row>
        <row r="16">
          <cell r="B16" t="str">
            <v xml:space="preserve">       Gratuity</v>
          </cell>
          <cell r="C16">
            <v>2625759.58</v>
          </cell>
        </row>
        <row r="17">
          <cell r="B17" t="str">
            <v xml:space="preserve">       Hiring Expense</v>
          </cell>
        </row>
        <row r="18">
          <cell r="B18" t="str">
            <v xml:space="preserve">       Profit On Disposals</v>
          </cell>
          <cell r="C18">
            <v>-2168560.9200000018</v>
          </cell>
        </row>
        <row r="19">
          <cell r="B19" t="str">
            <v xml:space="preserve">       Interest expense</v>
          </cell>
          <cell r="C19">
            <v>16468312.17</v>
          </cell>
        </row>
        <row r="21">
          <cell r="D21">
            <v>20394643.199999999</v>
          </cell>
        </row>
        <row r="23">
          <cell r="B23" t="str">
            <v>Operating Profit before working capital changes</v>
          </cell>
          <cell r="D23">
            <v>96867495.08999984</v>
          </cell>
        </row>
        <row r="25">
          <cell r="B25" t="str">
            <v>Changes in Working Capital (Increase in assets - decrease +)</v>
          </cell>
        </row>
        <row r="26">
          <cell r="B26" t="str">
            <v xml:space="preserve">     Stocks</v>
          </cell>
          <cell r="C26">
            <v>-131132354.40999997</v>
          </cell>
        </row>
        <row r="27">
          <cell r="B27" t="str">
            <v xml:space="preserve">     Trade Debtors</v>
          </cell>
          <cell r="C27">
            <v>-52391991.890000015</v>
          </cell>
        </row>
        <row r="28">
          <cell r="B28" t="str">
            <v xml:space="preserve">     Other Debtors</v>
          </cell>
          <cell r="C28">
            <v>9761000.3599999994</v>
          </cell>
        </row>
        <row r="29">
          <cell r="B29" t="str">
            <v xml:space="preserve">     Related Companies</v>
          </cell>
          <cell r="C29">
            <v>17660814.699999999</v>
          </cell>
        </row>
        <row r="30">
          <cell r="B30" t="str">
            <v xml:space="preserve">     Advances &amp; Prepayments</v>
          </cell>
          <cell r="C30">
            <v>-2467139.1199999992</v>
          </cell>
        </row>
        <row r="31">
          <cell r="B31" t="str">
            <v xml:space="preserve">     Foreign Receivables</v>
          </cell>
          <cell r="C31">
            <v>-8009034.0099999905</v>
          </cell>
        </row>
        <row r="32">
          <cell r="B32" t="str">
            <v xml:space="preserve">     Trade Creditors</v>
          </cell>
          <cell r="C32">
            <v>39175020.789999992</v>
          </cell>
        </row>
        <row r="33">
          <cell r="B33" t="str">
            <v xml:space="preserve">     Other Creditors</v>
          </cell>
          <cell r="C33">
            <v>8751345.8899995983</v>
          </cell>
        </row>
        <row r="34">
          <cell r="B34" t="str">
            <v xml:space="preserve">     TR Loans</v>
          </cell>
          <cell r="C34">
            <v>-14059798.799999997</v>
          </cell>
        </row>
        <row r="35">
          <cell r="B35" t="str">
            <v xml:space="preserve">     Bank OD</v>
          </cell>
        </row>
        <row r="36">
          <cell r="B36" t="str">
            <v xml:space="preserve">     Related Companies</v>
          </cell>
          <cell r="C36">
            <v>71270595.760000005</v>
          </cell>
        </row>
        <row r="37">
          <cell r="B37" t="str">
            <v xml:space="preserve">     Accruals  &amp; Others</v>
          </cell>
          <cell r="C37">
            <v>21411133.490000002</v>
          </cell>
        </row>
        <row r="38">
          <cell r="B38" t="str">
            <v xml:space="preserve">     Short term Loans</v>
          </cell>
        </row>
        <row r="39">
          <cell r="B39" t="str">
            <v xml:space="preserve">     Others</v>
          </cell>
          <cell r="C39">
            <v>844074</v>
          </cell>
          <cell r="D39">
            <v>-39186333.240000404</v>
          </cell>
        </row>
        <row r="41">
          <cell r="B41" t="str">
            <v>Cash Generated from operations</v>
          </cell>
          <cell r="D41">
            <v>57681161.849999435</v>
          </cell>
        </row>
        <row r="43">
          <cell r="B43" t="str">
            <v>Interest Paid</v>
          </cell>
          <cell r="D43">
            <v>-16468312.17</v>
          </cell>
        </row>
        <row r="44">
          <cell r="B44" t="str">
            <v>Hiring paid</v>
          </cell>
        </row>
        <row r="45">
          <cell r="B45" t="str">
            <v>Income tax paid</v>
          </cell>
          <cell r="D45">
            <v>-19680712.98</v>
          </cell>
        </row>
        <row r="46">
          <cell r="B46" t="str">
            <v>Gratuity paid</v>
          </cell>
          <cell r="D46">
            <v>-1415095.4900000002</v>
          </cell>
        </row>
        <row r="50">
          <cell r="B50" t="str">
            <v>Net  cash from Operating Activities</v>
          </cell>
          <cell r="D50">
            <v>20117041.209999435</v>
          </cell>
        </row>
        <row r="53">
          <cell r="B53" t="str">
            <v>Cash flows from investing activities</v>
          </cell>
        </row>
        <row r="55">
          <cell r="B55" t="str">
            <v>Acquisition of Fixed Assets</v>
          </cell>
          <cell r="C55">
            <v>-3309601.669999999</v>
          </cell>
        </row>
        <row r="56">
          <cell r="B56" t="str">
            <v>Proceeds from sales of Fixed Assets</v>
          </cell>
          <cell r="C56">
            <v>2670100</v>
          </cell>
        </row>
        <row r="57">
          <cell r="B57" t="str">
            <v>Dividend received</v>
          </cell>
          <cell r="C57">
            <v>0</v>
          </cell>
        </row>
        <row r="59">
          <cell r="B59" t="str">
            <v>Net cash used in Investing activiyies</v>
          </cell>
          <cell r="D59">
            <v>-639501.66999999899</v>
          </cell>
        </row>
        <row r="62">
          <cell r="B62" t="str">
            <v>Cash flows from Financing activities</v>
          </cell>
        </row>
        <row r="63">
          <cell r="B63" t="str">
            <v>Proceeds from issue of share capital</v>
          </cell>
          <cell r="C63">
            <v>0</v>
          </cell>
        </row>
        <row r="64">
          <cell r="B64" t="str">
            <v>Long term borrowing</v>
          </cell>
          <cell r="C64">
            <v>0</v>
          </cell>
        </row>
        <row r="65">
          <cell r="B65" t="str">
            <v>Payment of finance Leases/LL</v>
          </cell>
          <cell r="C65">
            <v>-1097497</v>
          </cell>
        </row>
        <row r="66">
          <cell r="B66" t="str">
            <v>Dividends paid</v>
          </cell>
          <cell r="C66">
            <v>0</v>
          </cell>
        </row>
        <row r="67">
          <cell r="B67" t="str">
            <v xml:space="preserve">Venture Capital Fund </v>
          </cell>
          <cell r="C67">
            <v>-24489117.190000001</v>
          </cell>
        </row>
        <row r="68">
          <cell r="B68" t="str">
            <v>Net increase in Cash and cash equivalents</v>
          </cell>
          <cell r="D68">
            <v>-25586614.190000001</v>
          </cell>
        </row>
        <row r="69">
          <cell r="D69">
            <v>-6109074.6500005648</v>
          </cell>
        </row>
        <row r="71">
          <cell r="B71" t="str">
            <v>Cash and cash equivelents at the begining of period</v>
          </cell>
          <cell r="D71">
            <v>-15512678.220000075</v>
          </cell>
        </row>
        <row r="73">
          <cell r="B73" t="str">
            <v>Cash and cash equivelents at the end of period</v>
          </cell>
          <cell r="D73">
            <v>-21621752.870000638</v>
          </cell>
        </row>
        <row r="76">
          <cell r="B76" t="str">
            <v>MADE UP OF</v>
          </cell>
        </row>
        <row r="77">
          <cell r="B77" t="str">
            <v>BANK OVERDRAFT</v>
          </cell>
          <cell r="D77">
            <v>-21873754.850000117</v>
          </cell>
        </row>
        <row r="78">
          <cell r="B78" t="str">
            <v>INTER COMPANY LOAN</v>
          </cell>
          <cell r="D78">
            <v>0</v>
          </cell>
        </row>
        <row r="79">
          <cell r="B79" t="str">
            <v>CASH IN HAND AND TEMPORARY LOAN</v>
          </cell>
          <cell r="D79">
            <v>252000</v>
          </cell>
        </row>
        <row r="80">
          <cell r="B80" t="str">
            <v>INCOMPLETE SESSION</v>
          </cell>
        </row>
        <row r="81">
          <cell r="D81">
            <v>-21621754.850000117</v>
          </cell>
        </row>
        <row r="82">
          <cell r="D82">
            <v>-1.9799994789063931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-Jan"/>
      <sheetName val="Raw-JAN"/>
      <sheetName val="chandima"/>
      <sheetName val="devapriya"/>
      <sheetName val="dilhani"/>
      <sheetName val="rs"/>
      <sheetName val="shira"/>
      <sheetName val="VEHICLE"/>
      <sheetName val="BUD-D.XLS"/>
      <sheetName val="BUD-D_XLS"/>
      <sheetName val="Rate_Jan"/>
      <sheetName val="Stats"/>
      <sheetName val="BLProf"/>
      <sheetName val="PCOST-USD"/>
      <sheetName val="Article"/>
      <sheetName val="CUMAA"/>
      <sheetName val="6-15"/>
      <sheetName val="Index"/>
      <sheetName val="Bal Sheet Consolidation"/>
      <sheetName val="PP&amp;E 2007"/>
      <sheetName val="TLPL09"/>
      <sheetName val="excise reconsiliation"/>
      <sheetName val="Orders"/>
      <sheetName val="Bal_Sheet_Consolidation"/>
      <sheetName val="PP&amp;E_2007"/>
      <sheetName val="excise_reconsiliation"/>
      <sheetName val="BTL"/>
    </sheetNames>
    <sheetDataSet>
      <sheetData sheetId="0" refreshError="1">
        <row r="5">
          <cell r="B5" t="str">
            <v>08815 03 010</v>
          </cell>
        </row>
        <row r="6">
          <cell r="B6" t="str">
            <v>08815 03 013</v>
          </cell>
        </row>
        <row r="7">
          <cell r="B7" t="str">
            <v>08815 03 016</v>
          </cell>
        </row>
        <row r="8">
          <cell r="B8" t="str">
            <v>08815 04 010</v>
          </cell>
        </row>
        <row r="9">
          <cell r="B9" t="str">
            <v>08815 04 013</v>
          </cell>
        </row>
        <row r="10">
          <cell r="B10" t="str">
            <v>08815 04 016</v>
          </cell>
        </row>
        <row r="11">
          <cell r="B11" t="str">
            <v>08815 1A 010</v>
          </cell>
        </row>
        <row r="12">
          <cell r="B12" t="str">
            <v>08815 1B 013</v>
          </cell>
        </row>
        <row r="13">
          <cell r="B13" t="str">
            <v>08815 1C 013</v>
          </cell>
        </row>
        <row r="14">
          <cell r="B14" t="str">
            <v>08815 2A 013</v>
          </cell>
        </row>
        <row r="15">
          <cell r="B15" t="str">
            <v>08815 2E 013</v>
          </cell>
        </row>
        <row r="16">
          <cell r="B16" t="str">
            <v>08815 DN 010</v>
          </cell>
        </row>
        <row r="17">
          <cell r="B17" t="str">
            <v>08815 DN 013</v>
          </cell>
        </row>
        <row r="18">
          <cell r="B18" t="str">
            <v>08815 ED 010</v>
          </cell>
        </row>
        <row r="19">
          <cell r="B19" t="str">
            <v>08815 FJ 010</v>
          </cell>
        </row>
        <row r="20">
          <cell r="B20" t="str">
            <v>08815 FO 008</v>
          </cell>
        </row>
        <row r="21">
          <cell r="B21" t="str">
            <v>08815 FO 010</v>
          </cell>
        </row>
        <row r="22">
          <cell r="B22" t="str">
            <v>08815 FO 013</v>
          </cell>
        </row>
        <row r="23">
          <cell r="B23" t="str">
            <v>0881_x0015_ FO 016</v>
          </cell>
        </row>
        <row r="24">
          <cell r="B24" t="str">
            <v>08815 GK 010</v>
          </cell>
        </row>
        <row r="25">
          <cell r="B25" t="str">
            <v>08815 GK 013</v>
          </cell>
        </row>
        <row r="26">
          <cell r="B26" t="str">
            <v>08815 GT 010</v>
          </cell>
        </row>
        <row r="27">
          <cell r="B27" t="str">
            <v>08815 IJ 008</v>
          </cell>
        </row>
        <row r="28">
          <cell r="B28" t="str">
            <v>08815 IJ 010</v>
          </cell>
        </row>
        <row r="29">
          <cell r="B29" t="str">
            <v>08815 IJ 013</v>
          </cell>
        </row>
        <row r="30">
          <cell r="B30" t="str">
            <v>08815 IJ 016</v>
          </cell>
        </row>
        <row r="31">
          <cell r="B31" t="str">
            <v>08815 IL 010</v>
          </cell>
        </row>
        <row r="32">
          <cell r="B32" t="str">
            <v>08815 IL 013</v>
          </cell>
        </row>
        <row r="33">
          <cell r="B33" t="str">
            <v>08815 LN 010</v>
          </cell>
        </row>
        <row r="34">
          <cell r="B34" t="str">
            <v>08815 LN 013</v>
          </cell>
        </row>
        <row r="35">
          <cell r="B35" t="str">
            <v>08815 LN 016</v>
          </cell>
        </row>
        <row r="36">
          <cell r="B36" t="str">
            <v>08815 MR 010</v>
          </cell>
        </row>
        <row r="37">
          <cell r="B37" t="str">
            <v>08815 MR 013</v>
          </cell>
        </row>
        <row r="38">
          <cell r="B38" t="str">
            <v>08815 PT 010</v>
          </cell>
        </row>
        <row r="39">
          <cell r="B39" t="str">
            <v>08815 RD 010</v>
          </cell>
        </row>
        <row r="40">
          <cell r="B40" t="str">
            <v>08815 TT 008</v>
          </cell>
        </row>
        <row r="41">
          <cell r="B41" t="str">
            <v>08815 TT 010</v>
          </cell>
        </row>
        <row r="42">
          <cell r="B42" t="str">
            <v>08815 TT 013</v>
          </cell>
        </row>
        <row r="43">
          <cell r="B43" t="str">
            <v>08815 TT 015</v>
          </cell>
        </row>
        <row r="44">
          <cell r="B44" t="str">
            <v>08815 UT 008</v>
          </cell>
        </row>
        <row r="45">
          <cell r="B45" t="str">
            <v>08815 UT 010</v>
          </cell>
        </row>
        <row r="46">
          <cell r="B46" t="str">
            <v>08815 UT 013</v>
          </cell>
        </row>
        <row r="47">
          <cell r="B47" t="str">
            <v>08815 UT 016</v>
          </cell>
        </row>
        <row r="48">
          <cell r="B48" t="str">
            <v>08815 WA 010</v>
          </cell>
        </row>
        <row r="49">
          <cell r="B49" t="str">
            <v>08815 WA 013</v>
          </cell>
        </row>
        <row r="50">
          <cell r="B50" t="str">
            <v>08815 WA 016</v>
          </cell>
        </row>
        <row r="51">
          <cell r="B51" t="str">
            <v>08815 YA 010</v>
          </cell>
        </row>
        <row r="52">
          <cell r="B52" t="str">
            <v>08815 YT 010</v>
          </cell>
        </row>
        <row r="53">
          <cell r="B53" t="str">
            <v>08815 YT 013</v>
          </cell>
        </row>
        <row r="54">
          <cell r="B54" t="str">
            <v>08815 YT 016</v>
          </cell>
        </row>
        <row r="55">
          <cell r="B55" t="str">
            <v>08815 ZJ 010</v>
          </cell>
        </row>
        <row r="56">
          <cell r="B56" t="str">
            <v>08967 03 009</v>
          </cell>
        </row>
        <row r="57">
          <cell r="B57" t="str">
            <v>08967 04 009</v>
          </cell>
        </row>
        <row r="58">
          <cell r="B58" t="str">
            <v>08967 DA 009</v>
          </cell>
        </row>
        <row r="59">
          <cell r="B59" t="str">
            <v>08967 DR 009</v>
          </cell>
        </row>
        <row r="60">
          <cell r="B60" t="str">
            <v>08967 ED 009</v>
          </cell>
        </row>
        <row r="61">
          <cell r="B61" t="str">
            <v>08967 ES 009</v>
          </cell>
        </row>
        <row r="62">
          <cell r="B62" t="str">
            <v>08967 FJ 009</v>
          </cell>
        </row>
        <row r="63">
          <cell r="B63" t="str">
            <v>08967 IL 009</v>
          </cell>
        </row>
        <row r="64">
          <cell r="B64" t="str">
            <v>08967 LP 009</v>
          </cell>
        </row>
        <row r="65">
          <cell r="B65" t="str">
            <v>08967 OF 009</v>
          </cell>
        </row>
        <row r="66">
          <cell r="B66" t="str">
            <v>08967 PJ 009</v>
          </cell>
        </row>
        <row r="67">
          <cell r="B67" t="str">
            <v>08967 TI 009</v>
          </cell>
        </row>
        <row r="68">
          <cell r="B68" t="str">
            <v>08967 UT 009</v>
          </cell>
        </row>
        <row r="69">
          <cell r="B69" t="str">
            <v>08967 WG 009</v>
          </cell>
        </row>
        <row r="70">
          <cell r="B70" t="str">
            <v>08967 YB 009</v>
          </cell>
        </row>
        <row r="71">
          <cell r="B71" t="str">
            <v>08967 YE 009</v>
          </cell>
        </row>
        <row r="72">
          <cell r="B72" t="str">
            <v>08967 ZJ 009</v>
          </cell>
        </row>
        <row r="73">
          <cell r="B73" t="str">
            <v>13112 FO 140</v>
          </cell>
        </row>
        <row r="74">
          <cell r="B74" t="str">
            <v>13199 03 152</v>
          </cell>
        </row>
        <row r="75">
          <cell r="B75" t="str">
            <v>13199 04 152</v>
          </cell>
        </row>
        <row r="76">
          <cell r="B76" t="str">
            <v>13199 2G 152</v>
          </cell>
        </row>
        <row r="77">
          <cell r="B77" t="str">
            <v>13199 ES 152</v>
          </cell>
        </row>
        <row r="78">
          <cell r="B78" t="str">
            <v>13199 FO 152</v>
          </cell>
        </row>
        <row r="79">
          <cell r="B79" t="str">
            <v>13199 IJ 152</v>
          </cell>
        </row>
        <row r="80">
          <cell r="B80" t="str">
            <v>13199 LP 152</v>
          </cell>
        </row>
        <row r="81">
          <cell r="B81" t="str">
            <v>13199 UT 152</v>
          </cell>
        </row>
        <row r="82">
          <cell r="B82" t="str">
            <v>15103 03 150</v>
          </cell>
        </row>
        <row r="83">
          <cell r="B83" t="str">
            <v>15103 04 150</v>
          </cell>
        </row>
        <row r="84">
          <cell r="B84" t="str">
            <v>15103 2R 150</v>
          </cell>
        </row>
        <row r="85">
          <cell r="B85" t="str">
            <v>15103 3F 150</v>
          </cell>
        </row>
        <row r="86">
          <cell r="B86" t="str">
            <v>15103 DA 150</v>
          </cell>
        </row>
        <row r="87">
          <cell r="B87" t="str">
            <v>15103 DN 150</v>
          </cell>
        </row>
        <row r="88">
          <cell r="B88" t="str">
            <v>15103 DR 150</v>
          </cell>
        </row>
        <row r="89">
          <cell r="B89" t="str">
            <v>15103 ED 150</v>
          </cell>
        </row>
        <row r="90">
          <cell r="B90" t="str">
            <v>15103 FJ 150</v>
          </cell>
        </row>
        <row r="91">
          <cell r="B91" t="str">
            <v>15103 FO 150</v>
          </cell>
        </row>
        <row r="92">
          <cell r="B92" t="str">
            <v>15103 GK 150</v>
          </cell>
        </row>
        <row r="93">
          <cell r="B93" t="str">
            <v>15103 IJ 150</v>
          </cell>
        </row>
        <row r="94">
          <cell r="B94" t="str">
            <v>15103 IL 150</v>
          </cell>
        </row>
        <row r="95">
          <cell r="B95" t="str">
            <v>15103 LP 150</v>
          </cell>
        </row>
        <row r="96">
          <cell r="B96" t="str">
            <v>15103 MR 150</v>
          </cell>
        </row>
        <row r="97">
          <cell r="B97" t="str">
            <v>15103 OF 150</v>
          </cell>
        </row>
        <row r="98">
          <cell r="B98" t="str">
            <v>15103 PJ 150</v>
          </cell>
        </row>
        <row r="99">
          <cell r="B99" t="str">
            <v>15103 QT 150</v>
          </cell>
        </row>
        <row r="100">
          <cell r="B100" t="str">
            <v>15103 RZ 150</v>
          </cell>
        </row>
        <row r="101">
          <cell r="B101" t="str">
            <v>15103 SZ 150</v>
          </cell>
        </row>
        <row r="102">
          <cell r="B102" t="str">
            <v>15103 TI 150</v>
          </cell>
        </row>
        <row r="103">
          <cell r="B103" t="str">
            <v>15103 TR 150</v>
          </cell>
        </row>
        <row r="104">
          <cell r="B104" t="str">
            <v>15103 UT 150</v>
          </cell>
        </row>
        <row r="105">
          <cell r="B105" t="str">
            <v>15103 WC 150</v>
          </cell>
        </row>
        <row r="106">
          <cell r="B106" t="str">
            <v>15103 WG 150</v>
          </cell>
        </row>
        <row r="107">
          <cell r="B107" t="str">
            <v>15103 YB 150</v>
          </cell>
        </row>
        <row r="108">
          <cell r="B108" t="str">
            <v>15103 YE 150</v>
          </cell>
        </row>
        <row r="109">
          <cell r="B109" t="str">
            <v>15103 ZJ 150</v>
          </cell>
        </row>
        <row r="110">
          <cell r="B110" t="str">
            <v>15104 2E 155</v>
          </cell>
        </row>
        <row r="111">
          <cell r="B111" t="str">
            <v>15104 2J 155</v>
          </cell>
        </row>
        <row r="112">
          <cell r="B112" t="str">
            <v>15104 3B 155</v>
          </cell>
        </row>
        <row r="113">
          <cell r="B113" t="str">
            <v>15104 3C 155</v>
          </cell>
        </row>
        <row r="114">
          <cell r="B114" t="str">
            <v>15104 3D 155</v>
          </cell>
        </row>
        <row r="115">
          <cell r="B115" t="str">
            <v>15104 3E 155</v>
          </cell>
        </row>
        <row r="116">
          <cell r="B116" t="str">
            <v>15159 EI 135</v>
          </cell>
        </row>
        <row r="117">
          <cell r="B117" t="str">
            <v>15232 OE 210</v>
          </cell>
        </row>
        <row r="118">
          <cell r="B118" t="str">
            <v>15236 04 140</v>
          </cell>
        </row>
        <row r="119">
          <cell r="B119" t="str">
            <v>15272 03 140</v>
          </cell>
        </row>
        <row r="120">
          <cell r="B120" t="str">
            <v>15272 04 140</v>
          </cell>
        </row>
        <row r="121">
          <cell r="B121" t="str">
            <v>15272 1B 140</v>
          </cell>
        </row>
        <row r="122">
          <cell r="B122" t="str">
            <v>15272 1C 140</v>
          </cell>
        </row>
        <row r="123">
          <cell r="B123" t="str">
            <v>15272 2A 140</v>
          </cell>
        </row>
        <row r="124">
          <cell r="B124" t="str">
            <v>15272 2E 140</v>
          </cell>
        </row>
        <row r="125">
          <cell r="B125" t="str">
            <v>15272 DL 140</v>
          </cell>
        </row>
        <row r="126">
          <cell r="B126" t="str">
            <v>15272 EI 140</v>
          </cell>
        </row>
        <row r="127">
          <cell r="B127" t="str">
            <v>15272 FE 140</v>
          </cell>
        </row>
        <row r="128">
          <cell r="B128" t="str">
            <v>15272 FO 140</v>
          </cell>
        </row>
        <row r="129">
          <cell r="B129" t="str">
            <v>15272 GK 140</v>
          </cell>
        </row>
        <row r="130">
          <cell r="B130" t="str">
            <v>15272 IJ 140</v>
          </cell>
        </row>
        <row r="131">
          <cell r="B131" t="str">
            <v>15272 IL 140</v>
          </cell>
        </row>
        <row r="132">
          <cell r="B132" t="str">
            <v>15272 NQ 140</v>
          </cell>
        </row>
        <row r="133">
          <cell r="B133" t="str">
            <v>15272 SP 140</v>
          </cell>
        </row>
        <row r="134">
          <cell r="B134" t="str">
            <v>15272 TR 140</v>
          </cell>
        </row>
        <row r="135">
          <cell r="B135" t="str">
            <v>15272 ZJ 140</v>
          </cell>
        </row>
        <row r="136">
          <cell r="B136" t="str">
            <v>15279 03 152</v>
          </cell>
        </row>
        <row r="137">
          <cell r="B137" t="str">
            <v>15286 03 140</v>
          </cell>
        </row>
        <row r="138">
          <cell r="B138" t="str">
            <v>15286 04 140</v>
          </cell>
        </row>
        <row r="139">
          <cell r="B139" t="str">
            <v>15286 FO 140</v>
          </cell>
        </row>
        <row r="140">
          <cell r="B140" t="str">
            <v>15286 IJ 140</v>
          </cell>
        </row>
        <row r="141">
          <cell r="B141" t="str">
            <v>15301 03 140</v>
          </cell>
        </row>
        <row r="142">
          <cell r="B142" t="str">
            <v>15301 03 145</v>
          </cell>
        </row>
        <row r="143">
          <cell r="B143" t="str">
            <v>15301 04 140</v>
          </cell>
        </row>
        <row r="144">
          <cell r="B144" t="str">
            <v>15301 04 145</v>
          </cell>
        </row>
        <row r="145">
          <cell r="B145" t="str">
            <v>15301 1A 140</v>
          </cell>
        </row>
        <row r="146">
          <cell r="B146" t="str">
            <v>15301 1B 140</v>
          </cell>
        </row>
        <row r="147">
          <cell r="B147" t="str">
            <v>15301 1C 140</v>
          </cell>
        </row>
        <row r="148">
          <cell r="B148" t="str">
            <v>15301 2A 140</v>
          </cell>
        </row>
        <row r="149">
          <cell r="B149" t="str">
            <v>15301 2E 140</v>
          </cell>
        </row>
        <row r="150">
          <cell r="B150" t="str">
            <v>15301 ED 140</v>
          </cell>
        </row>
        <row r="151">
          <cell r="B151" t="str">
            <v>15301 FJ 140</v>
          </cell>
        </row>
        <row r="152">
          <cell r="B152" t="str">
            <v>15301 FO 140</v>
          </cell>
        </row>
        <row r="153">
          <cell r="B153" t="str">
            <v>15301 GK 140</v>
          </cell>
        </row>
        <row r="154">
          <cell r="B154" t="str">
            <v>15301 IL 140</v>
          </cell>
        </row>
        <row r="155">
          <cell r="B155" t="str">
            <v>15301 ZJ 140</v>
          </cell>
        </row>
        <row r="156">
          <cell r="B156" t="str">
            <v>15302 03 145</v>
          </cell>
        </row>
        <row r="157">
          <cell r="B157" t="str">
            <v>15302 04 145</v>
          </cell>
        </row>
        <row r="158">
          <cell r="B158" t="str">
            <v>15302 2E 140</v>
          </cell>
        </row>
        <row r="159">
          <cell r="B159" t="str">
            <v>15303 03 140</v>
          </cell>
        </row>
        <row r="160">
          <cell r="B160" t="str">
            <v>15303 04 140</v>
          </cell>
        </row>
        <row r="161">
          <cell r="B161" t="str">
            <v>15303 1A 140</v>
          </cell>
        </row>
        <row r="162">
          <cell r="B162" t="str">
            <v>15303 1B 140</v>
          </cell>
        </row>
        <row r="163">
          <cell r="B163" t="str">
            <v>15303 1C 140</v>
          </cell>
        </row>
        <row r="164">
          <cell r="B164" t="str">
            <v>15303 2A 140</v>
          </cell>
        </row>
        <row r="165">
          <cell r="B165" t="str">
            <v>15303 2E 140</v>
          </cell>
        </row>
        <row r="166">
          <cell r="B166" t="str">
            <v>15303 2G 140</v>
          </cell>
        </row>
        <row r="167">
          <cell r="B167" t="str">
            <v>15303 DN 140</v>
          </cell>
        </row>
        <row r="168">
          <cell r="B168" t="str">
            <v>15303 DR 140</v>
          </cell>
        </row>
        <row r="169">
          <cell r="B169" t="str">
            <v>15303 EA 140</v>
          </cell>
        </row>
        <row r="170">
          <cell r="B170" t="str">
            <v>15303 ED 140</v>
          </cell>
        </row>
        <row r="171">
          <cell r="B171" t="str">
            <v>15303 ES 140</v>
          </cell>
        </row>
        <row r="172">
          <cell r="B172" t="str">
            <v>15303 FJ 140</v>
          </cell>
        </row>
        <row r="173">
          <cell r="B173" t="str">
            <v>15303 FO 140</v>
          </cell>
        </row>
        <row r="174">
          <cell r="B174" t="str">
            <v>15303 GK 140</v>
          </cell>
        </row>
        <row r="175">
          <cell r="B175" t="str">
            <v>15303 IJ 140</v>
          </cell>
        </row>
        <row r="176">
          <cell r="B176" t="str">
            <v>15303 IL 140</v>
          </cell>
        </row>
        <row r="177">
          <cell r="B177" t="str">
            <v>15303 LN 140</v>
          </cell>
        </row>
        <row r="178">
          <cell r="B178" t="str">
            <v>15303 LP 140</v>
          </cell>
        </row>
        <row r="179">
          <cell r="B179" t="str">
            <v>15303 MR 140</v>
          </cell>
        </row>
        <row r="180">
          <cell r="B180" t="str">
            <v>15303 NO 140</v>
          </cell>
        </row>
        <row r="181">
          <cell r="B181" t="str">
            <v>15303 NQ 140</v>
          </cell>
        </row>
        <row r="182">
          <cell r="B182" t="str">
            <v>15303 PJ 140</v>
          </cell>
        </row>
        <row r="183">
          <cell r="B183" t="str">
            <v>15303 PT 140</v>
          </cell>
        </row>
        <row r="184">
          <cell r="B184" t="str">
            <v>15303 RD 140</v>
          </cell>
        </row>
        <row r="185">
          <cell r="B185" t="str">
            <v>15303 SZ 140</v>
          </cell>
        </row>
        <row r="186">
          <cell r="B186" t="str">
            <v>15303 TI 140</v>
          </cell>
        </row>
        <row r="187">
          <cell r="B187" t="str">
            <v>15303 TT 140</v>
          </cell>
        </row>
        <row r="188">
          <cell r="B188" t="str">
            <v>15303 UT 140</v>
          </cell>
        </row>
        <row r="189">
          <cell r="B189" t="str">
            <v>15303 VJ 140</v>
          </cell>
        </row>
        <row r="190">
          <cell r="B190" t="str">
            <v>15303 WA 140</v>
          </cell>
        </row>
        <row r="191">
          <cell r="B191" t="str">
            <v>15303 WG 140</v>
          </cell>
        </row>
        <row r="192">
          <cell r="B192" t="str">
            <v>15303 WH 140</v>
          </cell>
        </row>
        <row r="193">
          <cell r="B193" t="str">
            <v>15303 YA 140</v>
          </cell>
        </row>
        <row r="194">
          <cell r="B194" t="str">
            <v>15303 YT 140</v>
          </cell>
        </row>
        <row r="195">
          <cell r="B195" t="str">
            <v>15303 ZJ 140</v>
          </cell>
        </row>
        <row r="196">
          <cell r="B196" t="str">
            <v>15339 03 122</v>
          </cell>
        </row>
        <row r="197">
          <cell r="B197" t="str">
            <v>15339 03 137</v>
          </cell>
        </row>
        <row r="198">
          <cell r="B198" t="str">
            <v>15339 04 137</v>
          </cell>
        </row>
        <row r="199">
          <cell r="B199" t="str">
            <v>15339 1B 137</v>
          </cell>
        </row>
        <row r="200">
          <cell r="B200" t="str">
            <v>15339 1C 137</v>
          </cell>
        </row>
        <row r="201">
          <cell r="B201" t="str">
            <v>15339 2A 137</v>
          </cell>
        </row>
        <row r="202">
          <cell r="B202" t="str">
            <v>15339 2E 137</v>
          </cell>
        </row>
        <row r="203">
          <cell r="B203" t="str">
            <v>15339 DN 137</v>
          </cell>
        </row>
        <row r="204">
          <cell r="B204" t="str">
            <v>15339 EA 137</v>
          </cell>
        </row>
        <row r="205">
          <cell r="B205" t="str">
            <v>15339 GK 137</v>
          </cell>
        </row>
        <row r="206">
          <cell r="B206" t="str">
            <v>15339 MR 137</v>
          </cell>
        </row>
        <row r="207">
          <cell r="B207" t="str">
            <v>15339 NO 137</v>
          </cell>
        </row>
        <row r="208">
          <cell r="B208" t="str">
            <v>15339 NQ 137</v>
          </cell>
        </row>
        <row r="209">
          <cell r="B209" t="str">
            <v>15339 SP 137</v>
          </cell>
        </row>
        <row r="210">
          <cell r="B210" t="str">
            <v>15339 SZ 137</v>
          </cell>
        </row>
        <row r="211">
          <cell r="B211" t="str">
            <v>15339 TR 137</v>
          </cell>
        </row>
        <row r="212">
          <cell r="B212" t="str">
            <v>15339 VJ 137</v>
          </cell>
        </row>
        <row r="213">
          <cell r="B213" t="str">
            <v>15381 03 137</v>
          </cell>
        </row>
        <row r="214">
          <cell r="B214" t="str">
            <v>15381 03 225</v>
          </cell>
        </row>
        <row r="215">
          <cell r="B215" t="str">
            <v>15385 1B 145</v>
          </cell>
        </row>
        <row r="216">
          <cell r="B216" t="str">
            <v>15385 1C 145</v>
          </cell>
        </row>
        <row r="217">
          <cell r="B217" t="str">
            <v>15385 2A 145</v>
          </cell>
        </row>
        <row r="218">
          <cell r="B218" t="str">
            <v>15385 2E 145</v>
          </cell>
        </row>
        <row r="219">
          <cell r="B219" t="str">
            <v>15391 03 183</v>
          </cell>
        </row>
        <row r="220">
          <cell r="B220" t="str">
            <v>15391 03 193</v>
          </cell>
        </row>
        <row r="221">
          <cell r="B221" t="str">
            <v>15391 04 183</v>
          </cell>
        </row>
        <row r="222">
          <cell r="B222" t="str">
            <v>15391 1A 183</v>
          </cell>
        </row>
        <row r="223">
          <cell r="B223" t="str">
            <v>15391 1B 183</v>
          </cell>
        </row>
        <row r="224">
          <cell r="B224" t="str">
            <v>15391 2A 183</v>
          </cell>
        </row>
        <row r="225">
          <cell r="B225" t="str">
            <v>15391 2E 183</v>
          </cell>
        </row>
        <row r="226">
          <cell r="B226" t="str">
            <v>15391 2G 183</v>
          </cell>
        </row>
        <row r="227">
          <cell r="B227" t="str">
            <v>15391 ED 183</v>
          </cell>
        </row>
        <row r="228">
          <cell r="B228" t="str">
            <v>15391 ES 183</v>
          </cell>
        </row>
        <row r="229">
          <cell r="B229" t="str">
            <v>15391 FJ 183</v>
          </cell>
        </row>
        <row r="230">
          <cell r="B230" t="str">
            <v>15391 IL 183</v>
          </cell>
        </row>
        <row r="231">
          <cell r="B231" t="str">
            <v>15391 LP 183</v>
          </cell>
        </row>
        <row r="232">
          <cell r="B232" t="str">
            <v>15391 UT 183</v>
          </cell>
        </row>
        <row r="233">
          <cell r="B233" t="str">
            <v>15391 ZJ 183</v>
          </cell>
        </row>
        <row r="234">
          <cell r="B234" t="str">
            <v>15412 03 140</v>
          </cell>
        </row>
        <row r="235">
          <cell r="B235" t="str">
            <v>15412 03 142</v>
          </cell>
        </row>
        <row r="236">
          <cell r="B236" t="str">
            <v>15412 03 C83</v>
          </cell>
        </row>
        <row r="237">
          <cell r="B237" t="str">
            <v>15412 04 142</v>
          </cell>
        </row>
        <row r="238">
          <cell r="B238" t="str">
            <v>15412 1B 142</v>
          </cell>
        </row>
        <row r="239">
          <cell r="B239" t="str">
            <v>15412 2A 142</v>
          </cell>
        </row>
        <row r="240">
          <cell r="B240" t="str">
            <v>15412 2E 142</v>
          </cell>
        </row>
        <row r="241">
          <cell r="B241" t="str">
            <v>15412 EA 140</v>
          </cell>
        </row>
        <row r="242">
          <cell r="B242" t="str">
            <v>15412 FO 142</v>
          </cell>
        </row>
        <row r="243">
          <cell r="B243" t="str">
            <v>15412 IJ 142</v>
          </cell>
        </row>
        <row r="244">
          <cell r="B244" t="str">
            <v>15412 YT 142</v>
          </cell>
        </row>
        <row r="245">
          <cell r="B245" t="str">
            <v>15418 03 140</v>
          </cell>
        </row>
        <row r="246">
          <cell r="B246" t="str">
            <v>15418 04 140</v>
          </cell>
        </row>
        <row r="247">
          <cell r="B247" t="str">
            <v>15418 DN 140</v>
          </cell>
        </row>
        <row r="248">
          <cell r="B248" t="str">
            <v>15418 GK 140</v>
          </cell>
        </row>
        <row r="249">
          <cell r="B249" t="str">
            <v>15418 MR 140</v>
          </cell>
        </row>
        <row r="250">
          <cell r="B250" t="str">
            <v>15428 03 140</v>
          </cell>
        </row>
        <row r="251">
          <cell r="B251" t="str">
            <v>15428 03 180</v>
          </cell>
        </row>
        <row r="252">
          <cell r="B252" t="str">
            <v>15428 04 180</v>
          </cell>
        </row>
        <row r="253">
          <cell r="B253" t="str">
            <v>15428 1A 180</v>
          </cell>
        </row>
        <row r="254">
          <cell r="B254" t="str">
            <v>15428 ED 180</v>
          </cell>
        </row>
        <row r="255">
          <cell r="B255" t="str">
            <v>15428 FJ 180</v>
          </cell>
        </row>
        <row r="256">
          <cell r="B256" t="str">
            <v>15428 IL 180</v>
          </cell>
        </row>
        <row r="257">
          <cell r="B257" t="str">
            <v>15428 ZJ 180</v>
          </cell>
        </row>
        <row r="258">
          <cell r="B258" t="str">
            <v>17918 03 135</v>
          </cell>
        </row>
        <row r="259">
          <cell r="B259" t="str">
            <v>17918 04 135</v>
          </cell>
        </row>
        <row r="260">
          <cell r="B260" t="str">
            <v>17918 1A 135</v>
          </cell>
        </row>
        <row r="261">
          <cell r="B261" t="str">
            <v>17918 ED 135</v>
          </cell>
        </row>
        <row r="262">
          <cell r="B262" t="str">
            <v>17918 IL 135</v>
          </cell>
        </row>
        <row r="263">
          <cell r="B263" t="str">
            <v>17918 ZJ 135</v>
          </cell>
        </row>
        <row r="264">
          <cell r="B264" t="str">
            <v>17936 03 132</v>
          </cell>
        </row>
        <row r="265">
          <cell r="B265" t="str">
            <v>17936 FO 132</v>
          </cell>
        </row>
        <row r="266">
          <cell r="B266" t="str">
            <v>17936 IJ 132</v>
          </cell>
        </row>
        <row r="267">
          <cell r="B267" t="str">
            <v>17936 LN 132</v>
          </cell>
        </row>
        <row r="268">
          <cell r="B268" t="str">
            <v>17936 TT 132</v>
          </cell>
        </row>
        <row r="269">
          <cell r="B269" t="str">
            <v>17936 UT 132</v>
          </cell>
        </row>
        <row r="270">
          <cell r="B270" t="str">
            <v>17936 WA 132</v>
          </cell>
        </row>
        <row r="271">
          <cell r="B271" t="str">
            <v>17941 03 110</v>
          </cell>
        </row>
        <row r="272">
          <cell r="B272" t="str">
            <v>17943 03 105</v>
          </cell>
        </row>
        <row r="273">
          <cell r="B273" t="str">
            <v>17943 04 105</v>
          </cell>
        </row>
        <row r="274">
          <cell r="B274" t="str">
            <v>17944 03 105</v>
          </cell>
        </row>
        <row r="275">
          <cell r="B275" t="str">
            <v>17944 04 105</v>
          </cell>
        </row>
        <row r="276">
          <cell r="B276" t="str">
            <v>17945 FO 134</v>
          </cell>
        </row>
        <row r="277">
          <cell r="B277" t="str">
            <v>17945 YT 134</v>
          </cell>
        </row>
        <row r="278">
          <cell r="B278" t="str">
            <v>18094 03 139</v>
          </cell>
        </row>
        <row r="279">
          <cell r="B279" t="str">
            <v>18094 YT 139</v>
          </cell>
        </row>
        <row r="280">
          <cell r="B280" t="str">
            <v>18099 03 140</v>
          </cell>
        </row>
        <row r="281">
          <cell r="B281" t="str">
            <v>18202 03 100</v>
          </cell>
        </row>
        <row r="282">
          <cell r="B282" t="str">
            <v>18202 04 100</v>
          </cell>
        </row>
        <row r="283">
          <cell r="B283" t="str">
            <v>18202 1A 100</v>
          </cell>
        </row>
        <row r="284">
          <cell r="B284" t="str">
            <v>18202 1B 100</v>
          </cell>
        </row>
        <row r="285">
          <cell r="B285" t="str">
            <v>18202 1C 100</v>
          </cell>
        </row>
        <row r="286">
          <cell r="B286" t="str">
            <v>18202 2A 100</v>
          </cell>
        </row>
        <row r="287">
          <cell r="B287" t="str">
            <v>18202 2E 100</v>
          </cell>
        </row>
        <row r="288">
          <cell r="B288" t="str">
            <v>18202 2M 100</v>
          </cell>
        </row>
        <row r="289">
          <cell r="B289" t="str">
            <v>18202 DN 100</v>
          </cell>
        </row>
        <row r="290">
          <cell r="B290" t="str">
            <v>18202 EA 100</v>
          </cell>
        </row>
        <row r="291">
          <cell r="B291" t="str">
            <v>18202 ED 100</v>
          </cell>
        </row>
        <row r="292">
          <cell r="B292" t="str">
            <v>18202 EI 100</v>
          </cell>
        </row>
        <row r="293">
          <cell r="B293" t="str">
            <v>18202 FE 100</v>
          </cell>
        </row>
        <row r="294">
          <cell r="B294" t="str">
            <v>18202 FJ 100</v>
          </cell>
        </row>
        <row r="295">
          <cell r="B295" t="str">
            <v>18202 FO 100</v>
          </cell>
        </row>
        <row r="296">
          <cell r="B296" t="str">
            <v>18202 GK 100</v>
          </cell>
        </row>
        <row r="297">
          <cell r="B297" t="str">
            <v>18202 IJ 100</v>
          </cell>
        </row>
        <row r="298">
          <cell r="B298" t="str">
            <v>18202 IL 100</v>
          </cell>
        </row>
        <row r="299">
          <cell r="B299" t="str">
            <v>18202 MR 100</v>
          </cell>
        </row>
        <row r="300">
          <cell r="B300" t="str">
            <v>18202 NO 100</v>
          </cell>
        </row>
        <row r="301">
          <cell r="B301" t="str">
            <v>18202 NQ 100</v>
          </cell>
        </row>
        <row r="302">
          <cell r="B302" t="str">
            <v>18202 SP 100</v>
          </cell>
        </row>
        <row r="303">
          <cell r="B303" t="str">
            <v>18202 SZ 100</v>
          </cell>
        </row>
        <row r="304">
          <cell r="B304" t="str">
            <v>18202 TR 100</v>
          </cell>
        </row>
        <row r="305">
          <cell r="B305" t="str">
            <v>18202 UT 100</v>
          </cell>
        </row>
        <row r="306">
          <cell r="B306" t="str">
            <v>18202 VJ 100</v>
          </cell>
        </row>
        <row r="307">
          <cell r="B307" t="str">
            <v>18202 YT 100</v>
          </cell>
        </row>
        <row r="308">
          <cell r="B308" t="str">
            <v>18202 ZJ 100</v>
          </cell>
        </row>
        <row r="309">
          <cell r="B309" t="str">
            <v>18349 00 130</v>
          </cell>
        </row>
        <row r="310">
          <cell r="B310" t="str">
            <v>18402 03 140</v>
          </cell>
        </row>
        <row r="311">
          <cell r="B311" t="str">
            <v>18942 03 110</v>
          </cell>
        </row>
        <row r="312">
          <cell r="B312" t="str">
            <v>23710 26 135</v>
          </cell>
        </row>
        <row r="313">
          <cell r="B313" t="str">
            <v>23735 03 147</v>
          </cell>
        </row>
        <row r="314">
          <cell r="B314" t="str">
            <v>23742 03 140</v>
          </cell>
        </row>
        <row r="315">
          <cell r="B315" t="str">
            <v>23744 03 140</v>
          </cell>
        </row>
        <row r="316">
          <cell r="B316" t="str">
            <v>23749 03 145</v>
          </cell>
        </row>
        <row r="317">
          <cell r="B317" t="str">
            <v>23753 03 147</v>
          </cell>
        </row>
        <row r="318">
          <cell r="B318" t="str">
            <v>23781 1B 137</v>
          </cell>
        </row>
        <row r="319">
          <cell r="B319" t="str">
            <v>23787 03 137</v>
          </cell>
        </row>
        <row r="320">
          <cell r="B320" t="str">
            <v>23787 04 137</v>
          </cell>
        </row>
        <row r="321">
          <cell r="B321" t="str">
            <v>23787 1B 137</v>
          </cell>
        </row>
        <row r="322">
          <cell r="B322" t="str">
            <v>23787 1C 137</v>
          </cell>
        </row>
        <row r="323">
          <cell r="B323" t="str">
            <v>23787 2A 137</v>
          </cell>
        </row>
        <row r="324">
          <cell r="B324" t="str">
            <v>23787 2E 137</v>
          </cell>
        </row>
        <row r="325">
          <cell r="B325" t="str">
            <v>23787 2J 137</v>
          </cell>
        </row>
        <row r="326">
          <cell r="B326" t="str">
            <v>23810 26 135</v>
          </cell>
        </row>
        <row r="327">
          <cell r="B327" t="str">
            <v>23842 03 135</v>
          </cell>
        </row>
        <row r="328">
          <cell r="B328" t="str">
            <v>23842 03 215</v>
          </cell>
        </row>
        <row r="329">
          <cell r="B329" t="str">
            <v>23844 03 135</v>
          </cell>
        </row>
        <row r="330">
          <cell r="B330" t="str">
            <v>23942 03 135</v>
          </cell>
        </row>
        <row r="331">
          <cell r="B331" t="str">
            <v>24121 ZJ 127</v>
          </cell>
        </row>
        <row r="332">
          <cell r="B332" t="str">
            <v>24821 03 135</v>
          </cell>
        </row>
        <row r="333">
          <cell r="B333" t="str">
            <v>24821 04 135</v>
          </cell>
        </row>
        <row r="334">
          <cell r="B334" t="str">
            <v>24821 DN 135</v>
          </cell>
        </row>
        <row r="335">
          <cell r="B335" t="str">
            <v>24821 GK 135</v>
          </cell>
        </row>
        <row r="336">
          <cell r="B336" t="str">
            <v>24821 MR 135</v>
          </cell>
        </row>
        <row r="337">
          <cell r="B337" t="str">
            <v>26319 03 000</v>
          </cell>
        </row>
        <row r="338">
          <cell r="B338" t="str">
            <v>26319 26 000</v>
          </cell>
        </row>
        <row r="339">
          <cell r="B339" t="str">
            <v>26381 26 000</v>
          </cell>
        </row>
        <row r="340">
          <cell r="B340" t="str">
            <v>26970 1B 000</v>
          </cell>
        </row>
        <row r="341">
          <cell r="B341" t="str">
            <v>26970 1C 000</v>
          </cell>
        </row>
        <row r="342">
          <cell r="B342" t="str">
            <v>26970 2E 000</v>
          </cell>
        </row>
        <row r="343">
          <cell r="B343" t="str">
            <v>27223 03 092</v>
          </cell>
        </row>
        <row r="344">
          <cell r="B344" t="str">
            <v>28121 03 127</v>
          </cell>
        </row>
        <row r="345">
          <cell r="B345" t="str">
            <v>28121 04 127</v>
          </cell>
        </row>
        <row r="346">
          <cell r="B346" t="str">
            <v>28121 ZJ 127</v>
          </cell>
        </row>
        <row r="347">
          <cell r="B347" t="str">
            <v>28328 03 000</v>
          </cell>
        </row>
        <row r="348">
          <cell r="B348" t="str">
            <v>28328 04 000</v>
          </cell>
        </row>
        <row r="349">
          <cell r="B349" t="str">
            <v>28328 1B 000</v>
          </cell>
        </row>
        <row r="350">
          <cell r="B350" t="str">
            <v>28328 1C 000</v>
          </cell>
        </row>
        <row r="351">
          <cell r="B351" t="str">
            <v>28328 2J 000</v>
          </cell>
        </row>
        <row r="352">
          <cell r="B352" t="str">
            <v>28329 2E 000</v>
          </cell>
        </row>
        <row r="353">
          <cell r="B353" t="str">
            <v>28329 2J 000</v>
          </cell>
        </row>
        <row r="354">
          <cell r="B354" t="str">
            <v>28329 3A 000</v>
          </cell>
        </row>
        <row r="355">
          <cell r="B355" t="str">
            <v>28329 3B 000</v>
          </cell>
        </row>
        <row r="356">
          <cell r="B356" t="str">
            <v>28906 03 011</v>
          </cell>
        </row>
        <row r="357">
          <cell r="B357" t="str">
            <v>28906 04 011</v>
          </cell>
        </row>
        <row r="358">
          <cell r="B358" t="str">
            <v>28906 C9 011</v>
          </cell>
        </row>
        <row r="359">
          <cell r="B359" t="str">
            <v>28906 FO 011</v>
          </cell>
        </row>
        <row r="360">
          <cell r="B360" t="str">
            <v>28906 IJ 011</v>
          </cell>
        </row>
        <row r="361">
          <cell r="B361" t="str">
            <v>28906 K9 011</v>
          </cell>
        </row>
        <row r="362">
          <cell r="B362" t="str">
            <v>28906 LN 011</v>
          </cell>
        </row>
        <row r="363">
          <cell r="B363" t="str">
            <v>28906 TT 011</v>
          </cell>
        </row>
        <row r="364">
          <cell r="B364" t="str">
            <v>28906 UT 011</v>
          </cell>
        </row>
        <row r="365">
          <cell r="B365" t="str">
            <v>28906 WA 011</v>
          </cell>
        </row>
        <row r="366">
          <cell r="B366" t="str">
            <v>28906 YT 011</v>
          </cell>
        </row>
        <row r="367">
          <cell r="B367" t="str">
            <v>28907 03 011</v>
          </cell>
        </row>
        <row r="368">
          <cell r="B368" t="str">
            <v>28907 04 011</v>
          </cell>
        </row>
        <row r="369">
          <cell r="B369" t="str">
            <v>28907 C9 011</v>
          </cell>
        </row>
        <row r="370">
          <cell r="B370" t="str">
            <v>28907 FO 011</v>
          </cell>
        </row>
        <row r="371">
          <cell r="B371" t="str">
            <v>28907 IJ 011</v>
          </cell>
        </row>
        <row r="372">
          <cell r="B372" t="str">
            <v>28907 K9 011</v>
          </cell>
        </row>
        <row r="373">
          <cell r="B373" t="str">
            <v>28907 LN 011</v>
          </cell>
        </row>
        <row r="374">
          <cell r="B374" t="str">
            <v>28907 TT 011</v>
          </cell>
        </row>
        <row r="375">
          <cell r="B375" t="str">
            <v>28907 UT 011</v>
          </cell>
        </row>
        <row r="376">
          <cell r="B376" t="str">
            <v>28907 WA 011</v>
          </cell>
        </row>
        <row r="377">
          <cell r="B377" t="str">
            <v>28907 YT 011</v>
          </cell>
        </row>
        <row r="378">
          <cell r="B378" t="str">
            <v>28908 K9 000</v>
          </cell>
        </row>
        <row r="379">
          <cell r="B379" t="str">
            <v>28908 TT 000</v>
          </cell>
        </row>
        <row r="380">
          <cell r="B380" t="str">
            <v>28909 K9 000</v>
          </cell>
        </row>
        <row r="381">
          <cell r="B381" t="str">
            <v>28909 TT 000</v>
          </cell>
        </row>
        <row r="382">
          <cell r="B382" t="str">
            <v>28910 03 022</v>
          </cell>
        </row>
        <row r="383">
          <cell r="B383" t="str">
            <v>28910 04 022</v>
          </cell>
        </row>
        <row r="384">
          <cell r="B384" t="str">
            <v>28910 C9 022</v>
          </cell>
        </row>
        <row r="385">
          <cell r="B385" t="str">
            <v>28910 FO 022</v>
          </cell>
        </row>
        <row r="386">
          <cell r="B386" t="str">
            <v>28910 IJ 022</v>
          </cell>
        </row>
        <row r="387">
          <cell r="B387" t="str">
            <v>28910 K9 022</v>
          </cell>
        </row>
        <row r="388">
          <cell r="B388" t="str">
            <v>28910 LN 022</v>
          </cell>
        </row>
        <row r="389">
          <cell r="B389" t="str">
            <v>28910 TT 022</v>
          </cell>
        </row>
        <row r="390">
          <cell r="B390" t="str">
            <v>28910 UT 022</v>
          </cell>
        </row>
        <row r="391">
          <cell r="B391" t="str">
            <v>28910 WA 022</v>
          </cell>
        </row>
        <row r="392">
          <cell r="B392" t="str">
            <v>28910 YT 022</v>
          </cell>
        </row>
        <row r="393">
          <cell r="B393" t="str">
            <v>28977 04 000</v>
          </cell>
        </row>
        <row r="394">
          <cell r="B394" t="str">
            <v>32094 03 220</v>
          </cell>
        </row>
        <row r="395">
          <cell r="B395" t="str">
            <v>32094 04 220</v>
          </cell>
        </row>
        <row r="396">
          <cell r="B396" t="str">
            <v>32094 ZJ 220</v>
          </cell>
        </row>
        <row r="397">
          <cell r="B397" t="str">
            <v>32132 03 195</v>
          </cell>
        </row>
        <row r="398">
          <cell r="B398" t="str">
            <v>32132 03 215</v>
          </cell>
        </row>
        <row r="399">
          <cell r="B399" t="str">
            <v>32132 26 195</v>
          </cell>
        </row>
        <row r="400">
          <cell r="B400" t="str">
            <v>32521 03 175</v>
          </cell>
        </row>
        <row r="401">
          <cell r="B401" t="str">
            <v>32527 03 150</v>
          </cell>
        </row>
        <row r="402">
          <cell r="B402" t="str">
            <v>32527 04 150</v>
          </cell>
        </row>
        <row r="403">
          <cell r="B403" t="str">
            <v>32527 DN 150</v>
          </cell>
        </row>
        <row r="404">
          <cell r="B404" t="str">
            <v>32527 GK 150</v>
          </cell>
        </row>
        <row r="405">
          <cell r="B405" t="str">
            <v>32527 MR 150</v>
          </cell>
        </row>
        <row r="406">
          <cell r="B406" t="str">
            <v>32692 03 215</v>
          </cell>
        </row>
        <row r="407">
          <cell r="B407" t="str">
            <v>32692 26 215</v>
          </cell>
        </row>
        <row r="408">
          <cell r="B408" t="str">
            <v>32692 TX 205</v>
          </cell>
        </row>
        <row r="409">
          <cell r="B409" t="str">
            <v>32903 FO 220</v>
          </cell>
        </row>
        <row r="410">
          <cell r="B410" t="str">
            <v>32903 IJ 220</v>
          </cell>
        </row>
        <row r="411">
          <cell r="B411" t="str">
            <v>32903 UT 220</v>
          </cell>
        </row>
        <row r="412">
          <cell r="B412" t="str">
            <v>32904 03 152</v>
          </cell>
        </row>
        <row r="413">
          <cell r="B413" t="str">
            <v>32904 04 150</v>
          </cell>
        </row>
        <row r="414">
          <cell r="B414" t="str">
            <v>32904 04 152</v>
          </cell>
        </row>
        <row r="415">
          <cell r="B415" t="str">
            <v>32904 1A 152</v>
          </cell>
        </row>
        <row r="416">
          <cell r="B416" t="str">
            <v>32904 2E 152</v>
          </cell>
        </row>
        <row r="417">
          <cell r="B417" t="str">
            <v>32904 2G 152</v>
          </cell>
        </row>
        <row r="418">
          <cell r="B418" t="str">
            <v>32904 2J 152</v>
          </cell>
        </row>
        <row r="419">
          <cell r="B419" t="str">
            <v>32904 3A 152</v>
          </cell>
        </row>
        <row r="420">
          <cell r="B420" t="str">
            <v>32904 3C 152</v>
          </cell>
        </row>
        <row r="421">
          <cell r="B421" t="str">
            <v>32904 3D 152</v>
          </cell>
        </row>
        <row r="422">
          <cell r="B422" t="str">
            <v>32904 3E 152</v>
          </cell>
        </row>
        <row r="423">
          <cell r="B423" t="str">
            <v>32904 DR 152</v>
          </cell>
        </row>
        <row r="424">
          <cell r="B424" t="str">
            <v>32904 ED 152</v>
          </cell>
        </row>
        <row r="425">
          <cell r="B425" t="str">
            <v>32904 ES 152</v>
          </cell>
        </row>
        <row r="426">
          <cell r="B426" t="str">
            <v>32904 FJ 152</v>
          </cell>
        </row>
        <row r="427">
          <cell r="B427" t="str">
            <v>32904 FO 152</v>
          </cell>
        </row>
        <row r="428">
          <cell r="B428" t="str">
            <v>32904 IJ 152</v>
          </cell>
        </row>
        <row r="429">
          <cell r="B429" t="str">
            <v>32904 IL 152</v>
          </cell>
        </row>
        <row r="430">
          <cell r="B430" t="str">
            <v>32904 LN 152</v>
          </cell>
        </row>
        <row r="431">
          <cell r="B431" t="str">
            <v>32904 LP 152</v>
          </cell>
        </row>
        <row r="432">
          <cell r="B432" t="str">
            <v>32904 OF 152</v>
          </cell>
        </row>
        <row r="433">
          <cell r="B433" t="str">
            <v>32904 PJ 152</v>
          </cell>
        </row>
        <row r="434">
          <cell r="B434" t="str">
            <v>32904 PT 152</v>
          </cell>
        </row>
        <row r="435">
          <cell r="B435" t="str">
            <v>32904 RD 152</v>
          </cell>
        </row>
        <row r="436">
          <cell r="B436" t="str">
            <v>32904 TI 152</v>
          </cell>
        </row>
        <row r="437">
          <cell r="B437" t="str">
            <v>32904 UT 152</v>
          </cell>
        </row>
        <row r="438">
          <cell r="B438" t="str">
            <v>32904 WA 152</v>
          </cell>
        </row>
        <row r="439">
          <cell r="B439" t="str">
            <v>32904 WG 152</v>
          </cell>
        </row>
        <row r="440">
          <cell r="B440" t="str">
            <v>32904 WH 152</v>
          </cell>
        </row>
        <row r="441">
          <cell r="B441" t="str">
            <v>32904 YA 152</v>
          </cell>
        </row>
        <row r="442">
          <cell r="B442" t="str">
            <v>32904 YB 152</v>
          </cell>
        </row>
        <row r="443">
          <cell r="B443" t="str">
            <v>32904 YE 152</v>
          </cell>
        </row>
        <row r="444">
          <cell r="B444" t="str">
            <v>32904 YT 152</v>
          </cell>
        </row>
        <row r="445">
          <cell r="B445" t="str">
            <v>32904 ZJ 152</v>
          </cell>
        </row>
        <row r="446">
          <cell r="B446" t="str">
            <v>32928 03 147</v>
          </cell>
        </row>
        <row r="447">
          <cell r="B447" t="str">
            <v>32928 03 152</v>
          </cell>
        </row>
        <row r="448">
          <cell r="B448" t="str">
            <v>32928 04 147</v>
          </cell>
        </row>
        <row r="449">
          <cell r="B449" t="str">
            <v>32928 04 152</v>
          </cell>
        </row>
        <row r="450">
          <cell r="B450" t="str">
            <v>32928 FO 147</v>
          </cell>
        </row>
        <row r="451">
          <cell r="B451" t="str">
            <v>32928 FO 152</v>
          </cell>
        </row>
        <row r="452">
          <cell r="B452" t="str">
            <v>32928 IJ 147</v>
          </cell>
        </row>
        <row r="453">
          <cell r="B453" t="str">
            <v>32928 LN 152</v>
          </cell>
        </row>
        <row r="454">
          <cell r="B454" t="str">
            <v>32928 TT 152</v>
          </cell>
        </row>
        <row r="455">
          <cell r="B455" t="str">
            <v>32928 UT 152</v>
          </cell>
        </row>
        <row r="456">
          <cell r="B456" t="str">
            <v>32928 WA 147</v>
          </cell>
        </row>
        <row r="457">
          <cell r="B457" t="str">
            <v>32928 WA 152</v>
          </cell>
        </row>
        <row r="458">
          <cell r="B458" t="str">
            <v>32928 YT 147</v>
          </cell>
        </row>
        <row r="459">
          <cell r="B459" t="str">
            <v>32928 YT 152</v>
          </cell>
        </row>
        <row r="460">
          <cell r="B460" t="str">
            <v>32937 03 147</v>
          </cell>
        </row>
        <row r="461">
          <cell r="B461" t="str">
            <v>32951 03 085</v>
          </cell>
        </row>
        <row r="462">
          <cell r="B462" t="str">
            <v>32954 03 144</v>
          </cell>
        </row>
        <row r="463">
          <cell r="B463" t="str">
            <v>32954 04 144</v>
          </cell>
        </row>
        <row r="464">
          <cell r="B464" t="str">
            <v>32954 1B 144</v>
          </cell>
        </row>
        <row r="465">
          <cell r="B465" t="str">
            <v>32954 1C 144</v>
          </cell>
        </row>
        <row r="466">
          <cell r="B466" t="str">
            <v>32954 2A 144</v>
          </cell>
        </row>
        <row r="467">
          <cell r="B467" t="str">
            <v>32954 2E 144</v>
          </cell>
        </row>
        <row r="468">
          <cell r="B468" t="str">
            <v>35201 03 010</v>
          </cell>
        </row>
        <row r="469">
          <cell r="B469" t="str">
            <v>35201 03 012</v>
          </cell>
        </row>
        <row r="470">
          <cell r="B470" t="str">
            <v>35201 04 010</v>
          </cell>
        </row>
        <row r="471">
          <cell r="B471" t="str">
            <v>35201 04 012</v>
          </cell>
        </row>
        <row r="472">
          <cell r="B472" t="str">
            <v>35201 1A 010</v>
          </cell>
        </row>
        <row r="473">
          <cell r="B473" t="str">
            <v>35201 1A 012</v>
          </cell>
        </row>
        <row r="474">
          <cell r="B474" t="str">
            <v>35201 26 012</v>
          </cell>
        </row>
        <row r="475">
          <cell r="B475" t="str">
            <v>35201 2G 010</v>
          </cell>
        </row>
        <row r="476">
          <cell r="B476" t="str">
            <v>35201 2G 012</v>
          </cell>
        </row>
        <row r="477">
          <cell r="B477" t="str">
            <v>35201 DA 010</v>
          </cell>
        </row>
        <row r="478">
          <cell r="B478" t="str">
            <v>35201 DA 012</v>
          </cell>
        </row>
        <row r="479">
          <cell r="B479" t="str">
            <v>35201 DR 010</v>
          </cell>
        </row>
        <row r="480">
          <cell r="B480" t="str">
            <v>35201 DR 012</v>
          </cell>
        </row>
        <row r="481">
          <cell r="B481" t="str">
            <v>35201 DT 010</v>
          </cell>
        </row>
        <row r="482">
          <cell r="B482" t="str">
            <v>35201 ED 010</v>
          </cell>
        </row>
        <row r="483">
          <cell r="B483" t="str">
            <v>35201 ED 012</v>
          </cell>
        </row>
        <row r="484">
          <cell r="B484" t="str">
            <v>35201 ES 010</v>
          </cell>
        </row>
        <row r="485">
          <cell r="B485" t="str">
            <v>35201 ES 012</v>
          </cell>
        </row>
        <row r="486">
          <cell r="B486" t="str">
            <v>35201 FJ 010</v>
          </cell>
        </row>
        <row r="487">
          <cell r="B487" t="str">
            <v>35201 FJ 012</v>
          </cell>
        </row>
        <row r="488">
          <cell r="B488" t="str">
            <v>35201 IL 010</v>
          </cell>
        </row>
        <row r="489">
          <cell r="B489" t="str">
            <v>35201 IL 012</v>
          </cell>
        </row>
        <row r="490">
          <cell r="B490" t="str">
            <v>35201 LP 010</v>
          </cell>
        </row>
        <row r="491">
          <cell r="B491" t="str">
            <v>35201 LP 012</v>
          </cell>
        </row>
        <row r="492">
          <cell r="B492" t="str">
            <v>35201 PJ 010</v>
          </cell>
        </row>
        <row r="493">
          <cell r="B493" t="str">
            <v>35201 PJ 012</v>
          </cell>
        </row>
        <row r="494">
          <cell r="B494" t="str">
            <v>35201 RD 010</v>
          </cell>
        </row>
        <row r="495">
          <cell r="B495" t="str">
            <v>35201 TI 010</v>
          </cell>
        </row>
        <row r="496">
          <cell r="B496" t="str">
            <v>35201 TI 012</v>
          </cell>
        </row>
        <row r="497">
          <cell r="B497" t="str">
            <v>35201 UT 010</v>
          </cell>
        </row>
        <row r="498">
          <cell r="B498" t="str">
            <v>35201 UT 012</v>
          </cell>
        </row>
        <row r="499">
          <cell r="B499" t="str">
            <v>35201 WA 010</v>
          </cell>
        </row>
        <row r="500">
          <cell r="B500" t="str">
            <v>35201 WA 012</v>
          </cell>
        </row>
        <row r="501">
          <cell r="B501" t="str">
            <v>35201 WG 010</v>
          </cell>
        </row>
        <row r="502">
          <cell r="B502" t="str">
            <v>35201 WG 012</v>
          </cell>
        </row>
        <row r="503">
          <cell r="B503" t="str">
            <v>35201 WH 010</v>
          </cell>
        </row>
        <row r="504">
          <cell r="B504" t="str">
            <v>35201 ZJ 010</v>
          </cell>
        </row>
        <row r="505">
          <cell r="B505" t="str">
            <v>35201 ZJ 012</v>
          </cell>
        </row>
        <row r="506">
          <cell r="B506" t="str">
            <v>35203 PN 012</v>
          </cell>
        </row>
        <row r="507">
          <cell r="B507" t="str">
            <v>35258 03 012</v>
          </cell>
        </row>
        <row r="508">
          <cell r="B508" t="str">
            <v>35258 26 012</v>
          </cell>
        </row>
        <row r="509">
          <cell r="B509" t="str">
            <v>35284 03 010</v>
          </cell>
        </row>
        <row r="510">
          <cell r="B510" t="str">
            <v>35284 04 010</v>
          </cell>
        </row>
        <row r="511">
          <cell r="B511" t="str">
            <v>35284 DN 010</v>
          </cell>
        </row>
        <row r="512">
          <cell r="B512" t="str">
            <v>35284 GK 010</v>
          </cell>
        </row>
        <row r="513">
          <cell r="B513" t="str">
            <v>35284 MR 010</v>
          </cell>
        </row>
        <row r="514">
          <cell r="B514" t="str">
            <v>35294 03 012</v>
          </cell>
        </row>
        <row r="515">
          <cell r="B515" t="str">
            <v>35294 04 012</v>
          </cell>
        </row>
        <row r="516">
          <cell r="B516" t="str">
            <v>35693 03 012</v>
          </cell>
        </row>
        <row r="517">
          <cell r="B517" t="str">
            <v>35693 03 015</v>
          </cell>
        </row>
        <row r="518">
          <cell r="B518" t="str">
            <v>35693 03 019</v>
          </cell>
        </row>
        <row r="519">
          <cell r="B519" t="str">
            <v>35693 26 012</v>
          </cell>
        </row>
        <row r="520">
          <cell r="B520" t="str">
            <v>35693 26 019</v>
          </cell>
        </row>
        <row r="521">
          <cell r="B521" t="str">
            <v>36203 03 010</v>
          </cell>
        </row>
        <row r="522">
          <cell r="B522" t="str">
            <v>36203 04 010</v>
          </cell>
        </row>
        <row r="523">
          <cell r="B523" t="str">
            <v>36203 PN 010</v>
          </cell>
        </row>
        <row r="524">
          <cell r="B524" t="str">
            <v>36203 TX 010</v>
          </cell>
        </row>
        <row r="525">
          <cell r="B525" t="str">
            <v>36203 TX 012</v>
          </cell>
        </row>
        <row r="526">
          <cell r="B526" t="str">
            <v>36253 TX 010</v>
          </cell>
        </row>
        <row r="527">
          <cell r="B527" t="str">
            <v>36611 26 022</v>
          </cell>
        </row>
        <row r="528">
          <cell r="B528" t="str">
            <v>36623 03 012</v>
          </cell>
        </row>
        <row r="529">
          <cell r="B529" t="str">
            <v>36623 03 015</v>
          </cell>
        </row>
        <row r="530">
          <cell r="B530" t="str">
            <v>36623 03 019</v>
          </cell>
        </row>
        <row r="531">
          <cell r="B531" t="str">
            <v>36623 26 019</v>
          </cell>
        </row>
        <row r="532">
          <cell r="B532" t="str">
            <v>36623 EA 012</v>
          </cell>
        </row>
        <row r="533">
          <cell r="B533" t="str">
            <v>36623 NO 012</v>
          </cell>
        </row>
        <row r="534">
          <cell r="B534" t="str">
            <v>36623 NQ 012</v>
          </cell>
        </row>
        <row r="535">
          <cell r="B535" t="str">
            <v>36623 SP 012</v>
          </cell>
        </row>
        <row r="536">
          <cell r="B536" t="str">
            <v>36623 SZ 012</v>
          </cell>
        </row>
        <row r="537">
          <cell r="B537" t="str">
            <v>36623 TR 012</v>
          </cell>
        </row>
        <row r="538">
          <cell r="B538" t="str">
            <v>36623 VJ 012</v>
          </cell>
        </row>
        <row r="539">
          <cell r="B539" t="str">
            <v>36624 03 010</v>
          </cell>
        </row>
        <row r="540">
          <cell r="B540" t="str">
            <v>36624 04 010</v>
          </cell>
        </row>
        <row r="541">
          <cell r="B541" t="str">
            <v>36624 ZJ 010</v>
          </cell>
        </row>
        <row r="542">
          <cell r="B542" t="str">
            <v>36693 03 012</v>
          </cell>
        </row>
        <row r="543">
          <cell r="B543" t="str">
            <v>36693 26 015</v>
          </cell>
        </row>
        <row r="544">
          <cell r="B544" t="str">
            <v>36702 03 012</v>
          </cell>
        </row>
        <row r="545">
          <cell r="B545" t="str">
            <v>36702 03 015</v>
          </cell>
        </row>
        <row r="546">
          <cell r="B546" t="str">
            <v>36702 04 012</v>
          </cell>
        </row>
        <row r="547">
          <cell r="B547" t="str">
            <v>36702 26 012</v>
          </cell>
        </row>
        <row r="548">
          <cell r="B548" t="str">
            <v>36702 26 015</v>
          </cell>
        </row>
        <row r="549">
          <cell r="B549" t="str">
            <v>36770 03 010</v>
          </cell>
        </row>
        <row r="550">
          <cell r="B550" t="str">
            <v>36770 03 012</v>
          </cell>
        </row>
        <row r="551">
          <cell r="B551" t="str">
            <v>36770 04 010</v>
          </cell>
        </row>
        <row r="552">
          <cell r="B552" t="str">
            <v>36770 04 012</v>
          </cell>
        </row>
        <row r="553">
          <cell r="B553" t="str">
            <v>36770 1B 012</v>
          </cell>
        </row>
        <row r="554">
          <cell r="B554" t="str">
            <v>36770 1C 012</v>
          </cell>
        </row>
        <row r="555">
          <cell r="B555" t="str">
            <v>36770 2A 012</v>
          </cell>
        </row>
        <row r="556">
          <cell r="B556" t="str">
            <v>36770 2E 012</v>
          </cell>
        </row>
        <row r="557">
          <cell r="B557" t="str">
            <v>36770 DN 010</v>
          </cell>
        </row>
        <row r="558">
          <cell r="B558" t="str">
            <v>36770 GK 010</v>
          </cell>
        </row>
        <row r="559">
          <cell r="B559" t="str">
            <v>36770 GK 012</v>
          </cell>
        </row>
        <row r="560">
          <cell r="B560" t="str">
            <v>36770 MR 010</v>
          </cell>
        </row>
        <row r="561">
          <cell r="B561" t="str">
            <v>36772 03 012</v>
          </cell>
        </row>
        <row r="562">
          <cell r="B562" t="str">
            <v>36777 03 010</v>
          </cell>
        </row>
        <row r="563">
          <cell r="B563" t="str">
            <v>36777 04 010</v>
          </cell>
        </row>
        <row r="564">
          <cell r="B564" t="str">
            <v>36777 PN 010</v>
          </cell>
        </row>
        <row r="565">
          <cell r="B565" t="str">
            <v>36777 TX 010</v>
          </cell>
        </row>
        <row r="566">
          <cell r="B566" t="str">
            <v>36780 03 010</v>
          </cell>
        </row>
        <row r="567">
          <cell r="B567" t="str">
            <v>36780 03 012</v>
          </cell>
        </row>
        <row r="568">
          <cell r="B568" t="str">
            <v>36780 03 015</v>
          </cell>
        </row>
        <row r="569">
          <cell r="B569" t="str">
            <v>36780 04 010</v>
          </cell>
        </row>
        <row r="570">
          <cell r="B570" t="str">
            <v>36780 04 012</v>
          </cell>
        </row>
        <row r="571">
          <cell r="B571" t="str">
            <v>36780 04 015</v>
          </cell>
        </row>
        <row r="572">
          <cell r="B572" t="str">
            <v>36780 1A 010</v>
          </cell>
        </row>
        <row r="573">
          <cell r="B573" t="str">
            <v>36780 2G 010</v>
          </cell>
        </row>
        <row r="574">
          <cell r="B574" t="str">
            <v>36780 2G 012</v>
          </cell>
        </row>
        <row r="575">
          <cell r="B575" t="str">
            <v>36780 2G 015</v>
          </cell>
        </row>
        <row r="576">
          <cell r="B576" t="str">
            <v>36780 DR 010</v>
          </cell>
        </row>
        <row r="577">
          <cell r="B577" t="str">
            <v>36780 DR 012</v>
          </cell>
        </row>
        <row r="578">
          <cell r="B578" t="str">
            <v>36780 ED 010</v>
          </cell>
        </row>
        <row r="579">
          <cell r="B579" t="str">
            <v>36780 ED 015</v>
          </cell>
        </row>
        <row r="580">
          <cell r="B580" t="str">
            <v>36780 ES 010</v>
          </cell>
        </row>
        <row r="581">
          <cell r="B581" t="str">
            <v>36780 ES 012</v>
          </cell>
        </row>
        <row r="582">
          <cell r="B582" t="str">
            <v>36780 ES 015</v>
          </cell>
        </row>
        <row r="583">
          <cell r="B583" t="str">
            <v>36780 FJ 010</v>
          </cell>
        </row>
        <row r="584">
          <cell r="B584" t="str">
            <v>36780 FJ 012</v>
          </cell>
        </row>
        <row r="585">
          <cell r="B585" t="str">
            <v>36780 FJ 015</v>
          </cell>
        </row>
        <row r="586">
          <cell r="B586" t="str">
            <v>36780 IL 010</v>
          </cell>
        </row>
        <row r="587">
          <cell r="B587" t="str">
            <v>36780 IL 012</v>
          </cell>
        </row>
        <row r="588">
          <cell r="B588" t="str">
            <v>36780 IL 015</v>
          </cell>
        </row>
        <row r="589">
          <cell r="B589" t="str">
            <v>36780 LP 010</v>
          </cell>
        </row>
        <row r="590">
          <cell r="B590" t="str">
            <v>36780 LP 012</v>
          </cell>
        </row>
        <row r="591">
          <cell r="B591" t="str">
            <v>36780 PJ 010</v>
          </cell>
        </row>
        <row r="592">
          <cell r="B592" t="str">
            <v>36780 PJ 012</v>
          </cell>
        </row>
        <row r="593">
          <cell r="B593" t="str">
            <v>36780 PJ 015</v>
          </cell>
        </row>
        <row r="594">
          <cell r="B594" t="str">
            <v>36780 PT 012</v>
          </cell>
        </row>
        <row r="595">
          <cell r="B595" t="str">
            <v>36780 RD 012</v>
          </cell>
        </row>
        <row r="596">
          <cell r="B596" t="str">
            <v>36780 RD 015</v>
          </cell>
        </row>
        <row r="597">
          <cell r="B597" t="str">
            <v>36780 TI 010</v>
          </cell>
        </row>
        <row r="598">
          <cell r="B598" t="str">
            <v>36780 TI 012</v>
          </cell>
        </row>
        <row r="599">
          <cell r="B599" t="str">
            <v>36780 TI 015</v>
          </cell>
        </row>
        <row r="600">
          <cell r="B600" t="str">
            <v>36780 UT 010</v>
          </cell>
        </row>
        <row r="601">
          <cell r="B601" t="str">
            <v>36780 UT 012</v>
          </cell>
        </row>
        <row r="602">
          <cell r="B602" t="str">
            <v>36780 UT 015</v>
          </cell>
        </row>
        <row r="603">
          <cell r="B603" t="str">
            <v>36780 WA 010</v>
          </cell>
        </row>
        <row r="604">
          <cell r="B604" t="str">
            <v>36780 WA 012</v>
          </cell>
        </row>
        <row r="605">
          <cell r="B605" t="str">
            <v>36780 WA 015</v>
          </cell>
        </row>
        <row r="606">
          <cell r="B606" t="str">
            <v>36780 WG 010</v>
          </cell>
        </row>
        <row r="607">
          <cell r="B607" t="str">
            <v>36780 WG 012</v>
          </cell>
        </row>
        <row r="608">
          <cell r="B608" t="str">
            <v>36780 WG 015</v>
          </cell>
        </row>
        <row r="609">
          <cell r="B609" t="str">
            <v>36780 WH 010</v>
          </cell>
        </row>
        <row r="610">
          <cell r="B610" t="str">
            <v>36780 WH 012</v>
          </cell>
        </row>
        <row r="611">
          <cell r="B611" t="str">
            <v>36780 WH 015</v>
          </cell>
        </row>
        <row r="612">
          <cell r="B612" t="str">
            <v>36780 ZJ 010</v>
          </cell>
        </row>
        <row r="613">
          <cell r="B613" t="str">
            <v>36780 ZJ 012</v>
          </cell>
        </row>
        <row r="614">
          <cell r="B614" t="str">
            <v>36780 ZJ 015</v>
          </cell>
        </row>
        <row r="615">
          <cell r="B615" t="str">
            <v>36785 03 010</v>
          </cell>
        </row>
        <row r="616">
          <cell r="B616" t="str">
            <v>36785 03 012</v>
          </cell>
        </row>
        <row r="617">
          <cell r="B617" t="str">
            <v>36785 03 015</v>
          </cell>
        </row>
        <row r="618">
          <cell r="B618" t="str">
            <v>36785 04 010</v>
          </cell>
        </row>
        <row r="619">
          <cell r="B619" t="str">
            <v>36785 04 012</v>
          </cell>
        </row>
        <row r="620">
          <cell r="B620" t="str">
            <v>36785 04 015</v>
          </cell>
        </row>
        <row r="621">
          <cell r="B621" t="str">
            <v>36785 1A 012</v>
          </cell>
        </row>
        <row r="622">
          <cell r="B622" t="str">
            <v>36785 ED 010</v>
          </cell>
        </row>
        <row r="623">
          <cell r="B623" t="str">
            <v>36785 ED 012</v>
          </cell>
        </row>
        <row r="624">
          <cell r="B624" t="str">
            <v>36785 FJ 010</v>
          </cell>
        </row>
        <row r="625">
          <cell r="B625" t="str">
            <v>36785 FJ 012</v>
          </cell>
        </row>
        <row r="626">
          <cell r="B626" t="str">
            <v>36785 FO 010</v>
          </cell>
        </row>
        <row r="627">
          <cell r="B627" t="str">
            <v>36785 FO 012</v>
          </cell>
        </row>
        <row r="628">
          <cell r="B628" t="str">
            <v>36785 FO 015</v>
          </cell>
        </row>
        <row r="629">
          <cell r="B629" t="str">
            <v>36785 IJ 010</v>
          </cell>
        </row>
        <row r="630">
          <cell r="B630" t="str">
            <v>36785 IJ 012</v>
          </cell>
        </row>
        <row r="631">
          <cell r="B631" t="str">
            <v>36785 IJ 015</v>
          </cell>
        </row>
        <row r="632">
          <cell r="B632" t="str">
            <v>36785 IL 010</v>
          </cell>
        </row>
        <row r="633">
          <cell r="B633" t="str">
            <v>36785 IL 012</v>
          </cell>
        </row>
        <row r="634">
          <cell r="B634" t="str">
            <v>36785 LN 010</v>
          </cell>
        </row>
        <row r="635">
          <cell r="B635" t="str">
            <v>36785 LN 012</v>
          </cell>
        </row>
        <row r="636">
          <cell r="B636" t="str">
            <v>36785 LN 015</v>
          </cell>
        </row>
        <row r="637">
          <cell r="B637" t="str">
            <v>36785 PT 010</v>
          </cell>
        </row>
        <row r="638">
          <cell r="B638" t="str">
            <v>36785 PT 012</v>
          </cell>
        </row>
        <row r="639">
          <cell r="B639" t="str">
            <v>36785 RD 010</v>
          </cell>
        </row>
        <row r="640">
          <cell r="B640" t="str">
            <v>36785 RD 012</v>
          </cell>
        </row>
        <row r="641">
          <cell r="B641" t="str">
            <v>36785 TT 010</v>
          </cell>
        </row>
        <row r="642">
          <cell r="B642" t="str">
            <v>36785 TT 012</v>
          </cell>
        </row>
        <row r="643">
          <cell r="B643" t="str">
            <v>36785 TT 015</v>
          </cell>
        </row>
        <row r="644">
          <cell r="B644" t="str">
            <v>36785 UT 010</v>
          </cell>
        </row>
        <row r="645">
          <cell r="B645" t="str">
            <v>36785 UT 012</v>
          </cell>
        </row>
        <row r="646">
          <cell r="B646" t="str">
            <v>36785 UT 015</v>
          </cell>
        </row>
        <row r="647">
          <cell r="B647" t="str">
            <v>36785 WA 010</v>
          </cell>
        </row>
        <row r="648">
          <cell r="B648" t="str">
            <v>36785 WA 012</v>
          </cell>
        </row>
        <row r="649">
          <cell r="B649" t="str">
            <v>36785 WA 015</v>
          </cell>
        </row>
        <row r="650">
          <cell r="B650" t="str">
            <v>36785 YA 010</v>
          </cell>
        </row>
        <row r="651">
          <cell r="B651" t="str">
            <v>36785 YA 012</v>
          </cell>
        </row>
        <row r="652">
          <cell r="B652" t="str">
            <v>36785 YT 010</v>
          </cell>
        </row>
        <row r="653">
          <cell r="B653" t="str">
            <v>36785 YT 012</v>
          </cell>
        </row>
        <row r="654">
          <cell r="B654" t="str">
            <v>36785 YT 015</v>
          </cell>
        </row>
        <row r="655">
          <cell r="B655" t="str">
            <v>36785 ZJ 010</v>
          </cell>
        </row>
        <row r="656">
          <cell r="B656" t="str">
            <v>36785 ZJ 012</v>
          </cell>
        </row>
        <row r="657">
          <cell r="B657" t="str">
            <v>36786 03 013</v>
          </cell>
        </row>
        <row r="658">
          <cell r="B658" t="str">
            <v>36786 04 013</v>
          </cell>
        </row>
        <row r="659">
          <cell r="B659" t="str">
            <v>36788 03 010</v>
          </cell>
        </row>
        <row r="660">
          <cell r="B660" t="str">
            <v>36788 03 012</v>
          </cell>
        </row>
        <row r="661">
          <cell r="B661" t="str">
            <v>36788 03 015</v>
          </cell>
        </row>
        <row r="662">
          <cell r="B662" t="str">
            <v>36789 1B 010</v>
          </cell>
        </row>
        <row r="663">
          <cell r="B663" t="str">
            <v>36789 1C 010</v>
          </cell>
        </row>
        <row r="664">
          <cell r="B664" t="str">
            <v>37253 03 007</v>
          </cell>
        </row>
        <row r="665">
          <cell r="B665" t="str">
            <v>37253 FE 007</v>
          </cell>
        </row>
        <row r="666">
          <cell r="B666" t="str">
            <v>37292 04 016</v>
          </cell>
        </row>
        <row r="667">
          <cell r="B667" t="str">
            <v>37292 1B 008</v>
          </cell>
        </row>
        <row r="668">
          <cell r="B668" t="str">
            <v>37292 1C 008</v>
          </cell>
        </row>
        <row r="669">
          <cell r="B669" t="str">
            <v>37310 00 008</v>
          </cell>
        </row>
        <row r="670">
          <cell r="B670" t="str">
            <v>37324 1B 010</v>
          </cell>
        </row>
        <row r="671">
          <cell r="B671" t="str">
            <v>37324 1C 010</v>
          </cell>
        </row>
        <row r="672">
          <cell r="B672" t="str">
            <v>37327 2E 009</v>
          </cell>
        </row>
        <row r="673">
          <cell r="B673" t="str">
            <v>37327 3A 009</v>
          </cell>
        </row>
        <row r="674">
          <cell r="B674" t="str">
            <v>37327 3B 009</v>
          </cell>
        </row>
        <row r="675">
          <cell r="B675" t="str">
            <v>37327 3C 009</v>
          </cell>
        </row>
        <row r="676">
          <cell r="B676" t="str">
            <v>37327 3D 009</v>
          </cell>
        </row>
        <row r="677">
          <cell r="B677" t="str">
            <v>37327 3E 009</v>
          </cell>
        </row>
        <row r="678">
          <cell r="B678" t="str">
            <v>64194 03 013</v>
          </cell>
        </row>
        <row r="679">
          <cell r="B679" t="str">
            <v>64194 04 013</v>
          </cell>
        </row>
        <row r="680">
          <cell r="B680" t="str">
            <v>64194 1B 013</v>
          </cell>
        </row>
        <row r="681">
          <cell r="B681" t="str">
            <v>64194 1C 013</v>
          </cell>
        </row>
        <row r="682">
          <cell r="B682" t="str">
            <v>64301 03 004</v>
          </cell>
        </row>
        <row r="683">
          <cell r="B683" t="str">
            <v>64301 03 006</v>
          </cell>
        </row>
        <row r="684">
          <cell r="B684" t="str">
            <v>64304 03 010</v>
          </cell>
        </row>
        <row r="685">
          <cell r="B685" t="str">
            <v>65018 03 000</v>
          </cell>
        </row>
        <row r="686">
          <cell r="B686" t="str">
            <v>65019 03 000</v>
          </cell>
        </row>
        <row r="687">
          <cell r="B687" t="str">
            <v>65022 03 055</v>
          </cell>
        </row>
        <row r="688">
          <cell r="B688" t="str">
            <v>65022 04 000</v>
          </cell>
        </row>
        <row r="689">
          <cell r="B689" t="str">
            <v>65022 04 055</v>
          </cell>
        </row>
        <row r="690">
          <cell r="B690" t="str">
            <v>65024 03 000</v>
          </cell>
        </row>
        <row r="691">
          <cell r="B691" t="str">
            <v>65024 DN 000</v>
          </cell>
        </row>
        <row r="692">
          <cell r="B692" t="str">
            <v>65024 EA 000</v>
          </cell>
        </row>
        <row r="693">
          <cell r="B693" t="str">
            <v>65024 GK 000</v>
          </cell>
        </row>
        <row r="694">
          <cell r="B694" t="str">
            <v>65024 NO 000</v>
          </cell>
        </row>
        <row r="695">
          <cell r="B695" t="str">
            <v>65024 NQ 000</v>
          </cell>
        </row>
        <row r="696">
          <cell r="B696" t="str">
            <v>65024 SR 000</v>
          </cell>
        </row>
        <row r="697">
          <cell r="B697" t="str">
            <v>65024 SZ 000</v>
          </cell>
        </row>
        <row r="698">
          <cell r="B698" t="str">
            <v>65024 TR 000</v>
          </cell>
        </row>
        <row r="699">
          <cell r="B699" t="str">
            <v>65024 VJ 000</v>
          </cell>
        </row>
        <row r="700">
          <cell r="B700" t="str">
            <v>65069 04 057</v>
          </cell>
        </row>
        <row r="701">
          <cell r="B701" t="str">
            <v>65069 FJ 038</v>
          </cell>
        </row>
        <row r="702">
          <cell r="B702" t="str">
            <v>65069 FJ 070</v>
          </cell>
        </row>
        <row r="703">
          <cell r="B703" t="str">
            <v>65069 PT 038</v>
          </cell>
        </row>
        <row r="704">
          <cell r="B704" t="str">
            <v>65069 YA 025</v>
          </cell>
        </row>
        <row r="705">
          <cell r="B705" t="str">
            <v>65069 YA 038</v>
          </cell>
        </row>
        <row r="706">
          <cell r="B706" t="str">
            <v>65256 03 000</v>
          </cell>
        </row>
        <row r="707">
          <cell r="B707" t="str">
            <v>65256 04 000</v>
          </cell>
        </row>
        <row r="708">
          <cell r="B708" t="str">
            <v>65281 03 043</v>
          </cell>
        </row>
        <row r="709">
          <cell r="B709" t="str">
            <v>65281 04 043</v>
          </cell>
        </row>
        <row r="710">
          <cell r="B710" t="str">
            <v>65281 26 043</v>
          </cell>
        </row>
        <row r="711">
          <cell r="B711" t="str">
            <v>65633 03 025</v>
          </cell>
        </row>
        <row r="712">
          <cell r="B712" t="str">
            <v>65633 04 025</v>
          </cell>
        </row>
        <row r="713">
          <cell r="B713" t="str">
            <v>65633 1A 025</v>
          </cell>
        </row>
        <row r="714">
          <cell r="B714" t="str">
            <v>65633 DR 025</v>
          </cell>
        </row>
        <row r="715">
          <cell r="B715" t="str">
            <v>65633 ED 025</v>
          </cell>
        </row>
        <row r="716">
          <cell r="B716" t="str">
            <v>65633 ES 025</v>
          </cell>
        </row>
        <row r="717">
          <cell r="B717" t="str">
            <v>65633 FJ 025</v>
          </cell>
        </row>
        <row r="718">
          <cell r="B718" t="str">
            <v>65633 FO 025</v>
          </cell>
        </row>
        <row r="719">
          <cell r="B719" t="str">
            <v>65633 IJ 025</v>
          </cell>
        </row>
        <row r="720">
          <cell r="B720" t="str">
            <v>65633 IL 025</v>
          </cell>
        </row>
        <row r="721">
          <cell r="B721" t="str">
            <v>65633 IL D25</v>
          </cell>
        </row>
        <row r="722">
          <cell r="B722" t="str">
            <v>65633 LN 025</v>
          </cell>
        </row>
        <row r="723">
          <cell r="B723" t="str">
            <v>65633 LP 025</v>
          </cell>
        </row>
        <row r="724">
          <cell r="B724" t="str">
            <v>65633 PT 025</v>
          </cell>
        </row>
        <row r="725">
          <cell r="B725" t="str">
            <v>65633 TI 025</v>
          </cell>
        </row>
        <row r="726">
          <cell r="B726" t="str">
            <v>65633 TT 025</v>
          </cell>
        </row>
        <row r="727">
          <cell r="B727" t="str">
            <v>65633 UT 025</v>
          </cell>
        </row>
        <row r="728">
          <cell r="B728" t="str">
            <v>65633 WA 025</v>
          </cell>
        </row>
        <row r="729">
          <cell r="B729" t="str">
            <v>65633 WG 025</v>
          </cell>
        </row>
        <row r="730">
          <cell r="B730" t="str">
            <v>65633 WH 025</v>
          </cell>
        </row>
        <row r="731">
          <cell r="B731" t="str">
            <v>65633 YT 025</v>
          </cell>
        </row>
        <row r="732">
          <cell r="B732" t="str">
            <v>65633 ZJ 025</v>
          </cell>
        </row>
        <row r="733">
          <cell r="B733" t="str">
            <v>65634 03 032</v>
          </cell>
        </row>
        <row r="734">
          <cell r="B734" t="str">
            <v>65634 04 032</v>
          </cell>
        </row>
        <row r="735">
          <cell r="B735" t="str">
            <v>65634 WA 032</v>
          </cell>
        </row>
        <row r="736">
          <cell r="B736" t="str">
            <v>65635 03 038</v>
          </cell>
        </row>
        <row r="737">
          <cell r="B737" t="str">
            <v>65635 04 038</v>
          </cell>
        </row>
        <row r="738">
          <cell r="B738" t="str">
            <v>65635 1A 038</v>
          </cell>
        </row>
        <row r="739">
          <cell r="B739" t="str">
            <v>65635 DR 038</v>
          </cell>
        </row>
        <row r="740">
          <cell r="B740" t="str">
            <v>65635 ED 038</v>
          </cell>
        </row>
        <row r="741">
          <cell r="B741" t="str">
            <v>65635 ES 038</v>
          </cell>
        </row>
        <row r="742">
          <cell r="B742" t="str">
            <v>65635 FO 038</v>
          </cell>
        </row>
        <row r="743">
          <cell r="B743" t="str">
            <v>65635 IJ 038</v>
          </cell>
        </row>
        <row r="744">
          <cell r="B744" t="str">
            <v>65635 IL 038</v>
          </cell>
        </row>
        <row r="745">
          <cell r="B745" t="str">
            <v>65635 LN 038</v>
          </cell>
        </row>
        <row r="746">
          <cell r="B746" t="str">
            <v>65635 LP 038</v>
          </cell>
        </row>
        <row r="747">
          <cell r="B747" t="str">
            <v>65635 PJ 038</v>
          </cell>
        </row>
        <row r="748">
          <cell r="B748" t="str">
            <v>65635 RD 025</v>
          </cell>
        </row>
        <row r="749">
          <cell r="B749" t="str">
            <v>65635 RD 038</v>
          </cell>
        </row>
        <row r="750">
          <cell r="B750" t="str">
            <v>65635 TI 038</v>
          </cell>
        </row>
        <row r="751">
          <cell r="B751" t="str">
            <v>65635 TT 038</v>
          </cell>
        </row>
        <row r="752">
          <cell r="B752" t="str">
            <v>65635 UT 038</v>
          </cell>
        </row>
        <row r="753">
          <cell r="B753" t="str">
            <v>65635 WA 038</v>
          </cell>
        </row>
        <row r="754">
          <cell r="B754" t="str">
            <v>65635 WG 038</v>
          </cell>
        </row>
        <row r="755">
          <cell r="B755" t="str">
            <v>65635 WH 038</v>
          </cell>
        </row>
        <row r="756">
          <cell r="B756" t="str">
            <v>65635 YT 038</v>
          </cell>
        </row>
        <row r="757">
          <cell r="B757" t="str">
            <v>65635 ZJ 038</v>
          </cell>
        </row>
        <row r="758">
          <cell r="B758" t="str">
            <v>65636 03 057</v>
          </cell>
        </row>
        <row r="759">
          <cell r="B759" t="str">
            <v>65636 1A 057</v>
          </cell>
        </row>
        <row r="760">
          <cell r="B760" t="str">
            <v>65636 DR 057</v>
          </cell>
        </row>
        <row r="761">
          <cell r="B761" t="str">
            <v>65636 ED 057</v>
          </cell>
        </row>
        <row r="762">
          <cell r="B762" t="str">
            <v>65636 FO 057</v>
          </cell>
        </row>
        <row r="763">
          <cell r="B763" t="str">
            <v>65636 IJ 057</v>
          </cell>
        </row>
        <row r="764">
          <cell r="B764" t="str">
            <v>65636 IL 057</v>
          </cell>
        </row>
        <row r="765">
          <cell r="B765" t="str">
            <v>65636 LN 057</v>
          </cell>
        </row>
        <row r="766">
          <cell r="B766" t="str">
            <v>65636 LP 057</v>
          </cell>
        </row>
        <row r="767">
          <cell r="B767" t="str">
            <v>65636 PJ 057</v>
          </cell>
        </row>
        <row r="768">
          <cell r="B768" t="str">
            <v>65636 TI 057</v>
          </cell>
        </row>
        <row r="769">
          <cell r="B769" t="str">
            <v>65636 UT 057</v>
          </cell>
        </row>
        <row r="770">
          <cell r="B770" t="str">
            <v>65636 WH 057</v>
          </cell>
        </row>
        <row r="771">
          <cell r="B771" t="str">
            <v>65636 YT 057</v>
          </cell>
        </row>
        <row r="772">
          <cell r="B772" t="str">
            <v>65636 ZJ 057</v>
          </cell>
        </row>
        <row r="773">
          <cell r="B773" t="str">
            <v>65637 03 070</v>
          </cell>
        </row>
        <row r="774">
          <cell r="B774" t="str">
            <v>65637 04 070</v>
          </cell>
        </row>
        <row r="775">
          <cell r="B775" t="str">
            <v>65637 1A 070</v>
          </cell>
        </row>
        <row r="776">
          <cell r="B776" t="str">
            <v>65637 DR 070</v>
          </cell>
        </row>
        <row r="777">
          <cell r="B777" t="str">
            <v>65637 ED 070</v>
          </cell>
        </row>
        <row r="778">
          <cell r="B778" t="str">
            <v>65637 ES 070</v>
          </cell>
        </row>
        <row r="779">
          <cell r="B779" t="str">
            <v>65637 IL 070</v>
          </cell>
        </row>
        <row r="780">
          <cell r="B780" t="str">
            <v>65637 LP 070</v>
          </cell>
        </row>
        <row r="781">
          <cell r="B781" t="str">
            <v>65637 PJ 070</v>
          </cell>
        </row>
        <row r="782">
          <cell r="B782" t="str">
            <v>65637 TI 070</v>
          </cell>
        </row>
        <row r="783">
          <cell r="B783" t="str">
            <v>65637 UT 070</v>
          </cell>
        </row>
        <row r="784">
          <cell r="B784" t="str">
            <v>65637 ZJ 070</v>
          </cell>
        </row>
        <row r="785">
          <cell r="B785" t="str">
            <v>65639 03 023</v>
          </cell>
        </row>
        <row r="786">
          <cell r="B786" t="str">
            <v>65639 04 023</v>
          </cell>
        </row>
        <row r="787">
          <cell r="B787" t="str">
            <v>65954 03 000</v>
          </cell>
        </row>
        <row r="788">
          <cell r="B788" t="str">
            <v>65954 04 000</v>
          </cell>
        </row>
        <row r="789">
          <cell r="B789" t="str">
            <v>65969 04 057</v>
          </cell>
        </row>
        <row r="790">
          <cell r="B790" t="str">
            <v>65969 FJ 038</v>
          </cell>
        </row>
        <row r="791">
          <cell r="B791" t="str">
            <v>65969 FJ 070</v>
          </cell>
        </row>
        <row r="792">
          <cell r="B792" t="str">
            <v>65969 PT 038</v>
          </cell>
        </row>
        <row r="793">
          <cell r="B793" t="str">
            <v>65969 YA 025</v>
          </cell>
        </row>
        <row r="794">
          <cell r="B794" t="str">
            <v>65969 YA 038</v>
          </cell>
        </row>
        <row r="795">
          <cell r="B795" t="str">
            <v>65981 03 000</v>
          </cell>
        </row>
        <row r="796">
          <cell r="B796" t="str">
            <v>65981 03 028</v>
          </cell>
        </row>
        <row r="797">
          <cell r="B797" t="str">
            <v>65981 04 028</v>
          </cell>
        </row>
        <row r="798">
          <cell r="B798" t="str">
            <v>65981 26 028</v>
          </cell>
        </row>
        <row r="799">
          <cell r="B799" t="str">
            <v>65982 03 000</v>
          </cell>
        </row>
        <row r="800">
          <cell r="B800" t="str">
            <v>65982 03 028</v>
          </cell>
        </row>
        <row r="801">
          <cell r="B801" t="str">
            <v>65982 03 043</v>
          </cell>
        </row>
        <row r="802">
          <cell r="B802" t="str">
            <v>65982 04 000</v>
          </cell>
        </row>
        <row r="803">
          <cell r="B803" t="str">
            <v>65982 26 028</v>
          </cell>
        </row>
        <row r="804">
          <cell r="B804" t="str">
            <v>65982 DN 000</v>
          </cell>
        </row>
        <row r="805">
          <cell r="B805" t="str">
            <v>65982 EA 000</v>
          </cell>
        </row>
        <row r="806">
          <cell r="B806" t="str">
            <v>65982 GK 000</v>
          </cell>
        </row>
        <row r="807">
          <cell r="B807" t="str">
            <v>65982 NO 000</v>
          </cell>
        </row>
        <row r="808">
          <cell r="B808" t="str">
            <v>65982 NQ 000</v>
          </cell>
        </row>
        <row r="809">
          <cell r="B809" t="str">
            <v>65982 SR 000</v>
          </cell>
        </row>
        <row r="810">
          <cell r="B810" t="str">
            <v>65982 SZ 000</v>
          </cell>
        </row>
        <row r="811">
          <cell r="B811" t="str">
            <v>65982 TR 000</v>
          </cell>
        </row>
        <row r="812">
          <cell r="B812" t="str">
            <v>65982 VJ 000</v>
          </cell>
        </row>
        <row r="813">
          <cell r="B813" t="str">
            <v>66101 03 017</v>
          </cell>
        </row>
        <row r="814">
          <cell r="B814" t="str">
            <v>66101 04 017</v>
          </cell>
        </row>
        <row r="815">
          <cell r="B815" t="str">
            <v>66101 1A 017</v>
          </cell>
        </row>
        <row r="816">
          <cell r="B816" t="str">
            <v>66101 1B 017</v>
          </cell>
        </row>
        <row r="817">
          <cell r="B817" t="str">
            <v>66101 1C 017</v>
          </cell>
        </row>
        <row r="818">
          <cell r="B818" t="str">
            <v>66101 2G 017</v>
          </cell>
        </row>
        <row r="819">
          <cell r="B819" t="str">
            <v>66101 2J 017</v>
          </cell>
        </row>
        <row r="820">
          <cell r="B820" t="str">
            <v>66101 2Y 017</v>
          </cell>
        </row>
        <row r="821">
          <cell r="B821" t="str">
            <v>66101 DA 017</v>
          </cell>
        </row>
        <row r="822">
          <cell r="B822" t="str">
            <v>66101 DR 017</v>
          </cell>
        </row>
        <row r="823">
          <cell r="B823" t="str">
            <v>66101 ED 017</v>
          </cell>
        </row>
        <row r="824">
          <cell r="B824" t="str">
            <v>66101 ES 017</v>
          </cell>
        </row>
        <row r="825">
          <cell r="B825" t="str">
            <v>66101 FJ 017</v>
          </cell>
        </row>
        <row r="826">
          <cell r="B826" t="str">
            <v>66101 FO 017</v>
          </cell>
        </row>
        <row r="827">
          <cell r="B827" t="str">
            <v>66101 IJ 017</v>
          </cell>
        </row>
        <row r="828">
          <cell r="B828" t="str">
            <v>66101 IL 017</v>
          </cell>
        </row>
        <row r="829">
          <cell r="B829" t="str">
            <v>66101 LN 017</v>
          </cell>
        </row>
        <row r="830">
          <cell r="B830" t="str">
            <v>66101 LP 017</v>
          </cell>
        </row>
        <row r="831">
          <cell r="B831" t="str">
            <v>66101 PJ 017</v>
          </cell>
        </row>
        <row r="832">
          <cell r="B832" t="str">
            <v>66101 RD 017</v>
          </cell>
        </row>
        <row r="833">
          <cell r="B833" t="str">
            <v>66101 TI 017</v>
          </cell>
        </row>
        <row r="834">
          <cell r="B834" t="str">
            <v>66101 TT 017</v>
          </cell>
        </row>
        <row r="835">
          <cell r="B835" t="str">
            <v>66101 UT 017</v>
          </cell>
        </row>
        <row r="836">
          <cell r="B836" t="str">
            <v>66101 WA 017</v>
          </cell>
        </row>
        <row r="837">
          <cell r="B837" t="str">
            <v>66101 WG 017</v>
          </cell>
        </row>
        <row r="838">
          <cell r="B838" t="str">
            <v>66101 WH 017</v>
          </cell>
        </row>
        <row r="839">
          <cell r="B839" t="str">
            <v>66101 YT 017</v>
          </cell>
        </row>
        <row r="840">
          <cell r="B840" t="str">
            <v>66101 ZJ 017</v>
          </cell>
        </row>
        <row r="841">
          <cell r="B841" t="str">
            <v>66103 IJ 025</v>
          </cell>
        </row>
        <row r="842">
          <cell r="B842" t="str">
            <v>66104 03 034</v>
          </cell>
        </row>
        <row r="843">
          <cell r="B843" t="str">
            <v>66104 04 034</v>
          </cell>
        </row>
        <row r="844">
          <cell r="B844" t="str">
            <v>66104 FO 034</v>
          </cell>
        </row>
        <row r="845">
          <cell r="B845" t="str">
            <v>66104 IJ 034</v>
          </cell>
        </row>
        <row r="846">
          <cell r="B846" t="str">
            <v>66104 LN 034</v>
          </cell>
        </row>
        <row r="847">
          <cell r="B847" t="str">
            <v>66104 TT 034</v>
          </cell>
        </row>
        <row r="848">
          <cell r="B848" t="str">
            <v>66104 UT 034</v>
          </cell>
        </row>
        <row r="849">
          <cell r="B849" t="str">
            <v>66104 WA 034</v>
          </cell>
        </row>
        <row r="850">
          <cell r="B850" t="str">
            <v>66104 YT 034</v>
          </cell>
        </row>
        <row r="851">
          <cell r="B851" t="str">
            <v>66104 ZJ 034</v>
          </cell>
        </row>
        <row r="852">
          <cell r="B852" t="str">
            <v>66151 03 030</v>
          </cell>
        </row>
        <row r="853">
          <cell r="B853" t="str">
            <v>66151 EA 030</v>
          </cell>
        </row>
        <row r="854">
          <cell r="B854" t="str">
            <v>66151 NO 025</v>
          </cell>
        </row>
        <row r="855">
          <cell r="B855" t="str">
            <v>66151 NO 030</v>
          </cell>
        </row>
        <row r="856">
          <cell r="B856" t="str">
            <v>66151 NQ 030</v>
          </cell>
        </row>
        <row r="857">
          <cell r="B857" t="str">
            <v>66151 SP 025</v>
          </cell>
        </row>
        <row r="858">
          <cell r="B858" t="str">
            <v>66151 SP 030</v>
          </cell>
        </row>
        <row r="859">
          <cell r="B859" t="str">
            <v>66151 SZ 030</v>
          </cell>
        </row>
        <row r="860">
          <cell r="B860" t="str">
            <v>66151 TR 025</v>
          </cell>
        </row>
        <row r="861">
          <cell r="B861" t="str">
            <v>66151 TR 030</v>
          </cell>
        </row>
        <row r="862">
          <cell r="B862" t="str">
            <v>66151 VJ 025</v>
          </cell>
        </row>
        <row r="863">
          <cell r="B863" t="str">
            <v>66151 VJ 030</v>
          </cell>
        </row>
        <row r="864">
          <cell r="B864" t="str">
            <v>66181 03 020</v>
          </cell>
        </row>
        <row r="865">
          <cell r="B865" t="str">
            <v>66181 26 020</v>
          </cell>
        </row>
        <row r="866">
          <cell r="B866" t="str">
            <v>66191 03 020</v>
          </cell>
        </row>
        <row r="867">
          <cell r="B867" t="str">
            <v>66191 03 040</v>
          </cell>
        </row>
        <row r="868">
          <cell r="B868" t="str">
            <v>66191 04 020</v>
          </cell>
        </row>
        <row r="869">
          <cell r="B869" t="str">
            <v>66191 04 040</v>
          </cell>
        </row>
        <row r="870">
          <cell r="B870" t="str">
            <v>66191 1A 040</v>
          </cell>
        </row>
        <row r="871">
          <cell r="B871" t="str">
            <v>66191 DN 020</v>
          </cell>
        </row>
        <row r="872">
          <cell r="B872" t="str">
            <v>66191 DR 040</v>
          </cell>
        </row>
        <row r="873">
          <cell r="B873" t="str">
            <v>66191 ED 040</v>
          </cell>
        </row>
        <row r="874">
          <cell r="B874" t="str">
            <v>66191 ES 040</v>
          </cell>
        </row>
        <row r="875">
          <cell r="B875" t="str">
            <v>66191 FJ 040</v>
          </cell>
        </row>
        <row r="876">
          <cell r="B876" t="str">
            <v>66191 FO 040</v>
          </cell>
        </row>
        <row r="877">
          <cell r="B877" t="str">
            <v>66191 GK 020</v>
          </cell>
        </row>
        <row r="878">
          <cell r="B878" t="str">
            <v>66191 IJ 040</v>
          </cell>
        </row>
        <row r="879">
          <cell r="B879" t="str">
            <v>66191 IL 040</v>
          </cell>
        </row>
        <row r="880">
          <cell r="B880" t="str">
            <v>66191 LN 040</v>
          </cell>
        </row>
        <row r="881">
          <cell r="B881" t="str">
            <v>66191 LP 040</v>
          </cell>
        </row>
        <row r="882">
          <cell r="B882" t="str">
            <v>66191 MR 020</v>
          </cell>
        </row>
        <row r="883">
          <cell r="B883" t="str">
            <v>66191 PJ 040</v>
          </cell>
        </row>
        <row r="884">
          <cell r="B884" t="str">
            <v>66191 TI 040</v>
          </cell>
        </row>
        <row r="885">
          <cell r="B885" t="str">
            <v>66191 TT 040</v>
          </cell>
        </row>
        <row r="886">
          <cell r="B886" t="str">
            <v>66191 UT 040</v>
          </cell>
        </row>
        <row r="887">
          <cell r="B887" t="str">
            <v>66191 WA 040</v>
          </cell>
        </row>
        <row r="888">
          <cell r="B888" t="str">
            <v>66191 WG 040</v>
          </cell>
        </row>
        <row r="889">
          <cell r="B889" t="str">
            <v>66191 WH 040</v>
          </cell>
        </row>
        <row r="890">
          <cell r="B890" t="str">
            <v>66191 YT 040</v>
          </cell>
        </row>
        <row r="891">
          <cell r="B891" t="str">
            <v>66191 ZJ 040</v>
          </cell>
        </row>
        <row r="892">
          <cell r="B892" t="str">
            <v>66197 03 019</v>
          </cell>
        </row>
        <row r="893">
          <cell r="B893" t="str">
            <v>66197 04 019</v>
          </cell>
        </row>
        <row r="894">
          <cell r="B894" t="str">
            <v>66197 PN 019</v>
          </cell>
        </row>
        <row r="895">
          <cell r="B895" t="str">
            <v>66198 03 019</v>
          </cell>
        </row>
        <row r="896">
          <cell r="B896" t="str">
            <v>66198 04 017</v>
          </cell>
        </row>
        <row r="897">
          <cell r="B897" t="str">
            <v>66198 PN 019</v>
          </cell>
        </row>
        <row r="898">
          <cell r="B898" t="str">
            <v>66199 03 035</v>
          </cell>
        </row>
        <row r="899">
          <cell r="B899" t="str">
            <v>66199 04 035</v>
          </cell>
        </row>
        <row r="900">
          <cell r="B900" t="str">
            <v>66199 1A 035</v>
          </cell>
        </row>
        <row r="901">
          <cell r="B901" t="str">
            <v>66199 DA 035</v>
          </cell>
        </row>
        <row r="902">
          <cell r="B902" t="str">
            <v>66199 DR 035</v>
          </cell>
        </row>
        <row r="903">
          <cell r="B903" t="str">
            <v>66199 ED 035</v>
          </cell>
        </row>
        <row r="904">
          <cell r="B904" t="str">
            <v>66199 ES 035</v>
          </cell>
        </row>
        <row r="905">
          <cell r="B905" t="str">
            <v>66199 FJ 035</v>
          </cell>
        </row>
        <row r="906">
          <cell r="B906" t="str">
            <v>66199 FO 035</v>
          </cell>
        </row>
        <row r="907">
          <cell r="B907" t="str">
            <v>66199 IJ 035</v>
          </cell>
        </row>
        <row r="908">
          <cell r="B908" t="str">
            <v>66199 IL 035</v>
          </cell>
        </row>
        <row r="909">
          <cell r="B909" t="str">
            <v>66199 LN 035</v>
          </cell>
        </row>
        <row r="910">
          <cell r="B910" t="str">
            <v>66199 LP 035</v>
          </cell>
        </row>
        <row r="911">
          <cell r="B911" t="str">
            <v>66199 PJ 035</v>
          </cell>
        </row>
        <row r="912">
          <cell r="B912" t="str">
            <v>66199 PN 019</v>
          </cell>
        </row>
        <row r="913">
          <cell r="B913" t="str">
            <v>66199 PN 035</v>
          </cell>
        </row>
        <row r="914">
          <cell r="B914" t="str">
            <v>66199 RD 035</v>
          </cell>
        </row>
        <row r="915">
          <cell r="B915" t="str">
            <v>66199 TI 035</v>
          </cell>
        </row>
        <row r="916">
          <cell r="B916" t="str">
            <v>66199 TT 035</v>
          </cell>
        </row>
        <row r="917">
          <cell r="B917" t="str">
            <v>66199 TX 035</v>
          </cell>
        </row>
        <row r="918">
          <cell r="B918" t="str">
            <v>66199 UT 035</v>
          </cell>
        </row>
        <row r="919">
          <cell r="B919" t="str">
            <v>66199 WA 035</v>
          </cell>
        </row>
        <row r="920">
          <cell r="B920" t="str">
            <v>66199 WG 035</v>
          </cell>
        </row>
        <row r="921">
          <cell r="B921" t="str">
            <v>66199 WH 035</v>
          </cell>
        </row>
        <row r="922">
          <cell r="B922" t="str">
            <v>66199 YT 035</v>
          </cell>
        </row>
        <row r="923">
          <cell r="B923" t="str">
            <v>66199 ZJ 035</v>
          </cell>
        </row>
        <row r="924">
          <cell r="B924" t="str">
            <v>67108 03 010</v>
          </cell>
        </row>
        <row r="925">
          <cell r="B925" t="str">
            <v>67108 03 012</v>
          </cell>
        </row>
        <row r="926">
          <cell r="B926" t="str">
            <v>67108 04 010</v>
          </cell>
        </row>
        <row r="927">
          <cell r="B927" t="str">
            <v>67108 DN 010</v>
          </cell>
        </row>
        <row r="928">
          <cell r="B928" t="str">
            <v>67108 GK 010</v>
          </cell>
        </row>
        <row r="929">
          <cell r="B929" t="str">
            <v>67108 MR 010</v>
          </cell>
        </row>
        <row r="930">
          <cell r="B930" t="str">
            <v>67125 03 032</v>
          </cell>
        </row>
        <row r="931">
          <cell r="B931" t="str">
            <v>67125 03 035</v>
          </cell>
        </row>
        <row r="932">
          <cell r="B932" t="str">
            <v>67125 04 035</v>
          </cell>
        </row>
        <row r="933">
          <cell r="B933" t="str">
            <v>67125 ED 035</v>
          </cell>
        </row>
        <row r="934">
          <cell r="B934" t="str">
            <v>67125 EI 032</v>
          </cell>
        </row>
        <row r="935">
          <cell r="B935" t="str">
            <v>67125 FE 032</v>
          </cell>
        </row>
        <row r="936">
          <cell r="B936" t="str">
            <v>67125 FJ 035</v>
          </cell>
        </row>
        <row r="937">
          <cell r="B937" t="str">
            <v>67125 IA 035</v>
          </cell>
        </row>
        <row r="938">
          <cell r="B938" t="str">
            <v>67125 IL 035</v>
          </cell>
        </row>
        <row r="939">
          <cell r="B939" t="str">
            <v>67125 ZJ 035</v>
          </cell>
        </row>
        <row r="940">
          <cell r="B940" t="str">
            <v>67126 03 008</v>
          </cell>
        </row>
        <row r="941">
          <cell r="B941" t="str">
            <v>67126 03 017</v>
          </cell>
        </row>
        <row r="942">
          <cell r="B942" t="str">
            <v>67126 03 023</v>
          </cell>
        </row>
        <row r="943">
          <cell r="B943" t="str">
            <v>67126 04 008</v>
          </cell>
        </row>
        <row r="944">
          <cell r="B944" t="str">
            <v>67126 04 017</v>
          </cell>
        </row>
        <row r="945">
          <cell r="B945" t="str">
            <v>67126 04 023</v>
          </cell>
        </row>
        <row r="946">
          <cell r="B946" t="str">
            <v>67126 1A 008</v>
          </cell>
        </row>
        <row r="947">
          <cell r="B947" t="str">
            <v>67126 26 017</v>
          </cell>
        </row>
        <row r="948">
          <cell r="B948" t="str">
            <v>67126 26 023</v>
          </cell>
        </row>
        <row r="949">
          <cell r="B949" t="str">
            <v>67126 2A 017</v>
          </cell>
        </row>
        <row r="950">
          <cell r="B950" t="str">
            <v>67126 2E 008</v>
          </cell>
        </row>
        <row r="951">
          <cell r="B951" t="str">
            <v>67126 2E 017</v>
          </cell>
        </row>
        <row r="952">
          <cell r="B952" t="str">
            <v>67126 DN 023</v>
          </cell>
        </row>
        <row r="953">
          <cell r="B953" t="str">
            <v>67126 DT 008</v>
          </cell>
        </row>
        <row r="954">
          <cell r="B954" t="str">
            <v>67126 DT 023</v>
          </cell>
        </row>
        <row r="955">
          <cell r="B955" t="str">
            <v>67126 ED 008</v>
          </cell>
        </row>
        <row r="956">
          <cell r="B956" t="str">
            <v>67126 FJ 008</v>
          </cell>
        </row>
        <row r="957">
          <cell r="B957" t="str">
            <v>67126 GK 023</v>
          </cell>
        </row>
        <row r="958">
          <cell r="B958" t="str">
            <v>67126 IL 008</v>
          </cell>
        </row>
        <row r="959">
          <cell r="B959" t="str">
            <v>67126 MR 023</v>
          </cell>
        </row>
        <row r="960">
          <cell r="B960" t="str">
            <v>67126 ZJ 008</v>
          </cell>
        </row>
        <row r="961">
          <cell r="B961" t="str">
            <v>67127 03 015</v>
          </cell>
        </row>
        <row r="962">
          <cell r="B962" t="str">
            <v>67127 03 017</v>
          </cell>
        </row>
        <row r="963">
          <cell r="B963" t="str">
            <v>67130 03 016</v>
          </cell>
        </row>
        <row r="964">
          <cell r="B964" t="str">
            <v>67130 03 020</v>
          </cell>
        </row>
        <row r="965">
          <cell r="B965" t="str">
            <v>67130 03 032</v>
          </cell>
        </row>
        <row r="966">
          <cell r="B966" t="str">
            <v>67130 04 020</v>
          </cell>
        </row>
        <row r="967">
          <cell r="B967" t="str">
            <v>67130 04 032</v>
          </cell>
        </row>
        <row r="968">
          <cell r="B968" t="str">
            <v>67130 1A 020</v>
          </cell>
        </row>
        <row r="969">
          <cell r="B969" t="str">
            <v>67130 1B 027</v>
          </cell>
        </row>
        <row r="970">
          <cell r="B970" t="str">
            <v>67130 1C 027</v>
          </cell>
        </row>
        <row r="971">
          <cell r="B971" t="str">
            <v>67130 2A 027</v>
          </cell>
        </row>
        <row r="972">
          <cell r="B972" t="str">
            <v>67130 2E 027</v>
          </cell>
        </row>
        <row r="973">
          <cell r="B973" t="str">
            <v>67130 DN 032</v>
          </cell>
        </row>
        <row r="974">
          <cell r="B974" t="str">
            <v>67130 EA 020</v>
          </cell>
        </row>
        <row r="975">
          <cell r="B975" t="str">
            <v>67130 ED 020</v>
          </cell>
        </row>
        <row r="976">
          <cell r="B976" t="str">
            <v>67130 EI 016</v>
          </cell>
        </row>
        <row r="977">
          <cell r="B977" t="str">
            <v>67130 FE 016</v>
          </cell>
        </row>
        <row r="978">
          <cell r="B978" t="str">
            <v>67130 FJ 020</v>
          </cell>
        </row>
        <row r="979">
          <cell r="B979" t="str">
            <v>67130 FO 020</v>
          </cell>
        </row>
        <row r="980">
          <cell r="B980" t="str">
            <v>67130 GK 032</v>
          </cell>
        </row>
        <row r="981">
          <cell r="B981" t="str">
            <v>67130 IJ 020</v>
          </cell>
        </row>
        <row r="982">
          <cell r="B982" t="str">
            <v>67130 IL 020</v>
          </cell>
        </row>
        <row r="983">
          <cell r="B983" t="str">
            <v>67130 LN 020</v>
          </cell>
        </row>
        <row r="984">
          <cell r="B984" t="str">
            <v>67130 MR 032</v>
          </cell>
        </row>
        <row r="985">
          <cell r="B985" t="str">
            <v>67130 TR 020</v>
          </cell>
        </row>
        <row r="986">
          <cell r="B986" t="str">
            <v>67130 TT 020</v>
          </cell>
        </row>
        <row r="987">
          <cell r="B987" t="str">
            <v>67130 UT 020</v>
          </cell>
        </row>
        <row r="988">
          <cell r="B988" t="str">
            <v>67130 VJ 020</v>
          </cell>
        </row>
        <row r="989">
          <cell r="B989" t="str">
            <v>67130 WA 020</v>
          </cell>
        </row>
        <row r="990">
          <cell r="B990" t="str">
            <v>67130 ZJ 020</v>
          </cell>
        </row>
        <row r="991">
          <cell r="B991" t="str">
            <v>67473 03 012</v>
          </cell>
        </row>
        <row r="992">
          <cell r="B992" t="str">
            <v>67473 26 030</v>
          </cell>
        </row>
        <row r="993">
          <cell r="B993" t="str">
            <v>67492 03 018</v>
          </cell>
        </row>
        <row r="994">
          <cell r="B994" t="str">
            <v>67492 03 020</v>
          </cell>
        </row>
        <row r="995">
          <cell r="B995" t="str">
            <v>67492 03 030</v>
          </cell>
        </row>
        <row r="996">
          <cell r="B996" t="str">
            <v>67492 26 012</v>
          </cell>
        </row>
        <row r="997">
          <cell r="B997" t="str">
            <v>67535 EA 009</v>
          </cell>
        </row>
        <row r="998">
          <cell r="B998" t="str">
            <v>67535 NO 009</v>
          </cell>
        </row>
        <row r="999">
          <cell r="B999" t="str">
            <v>67535 SP 009</v>
          </cell>
        </row>
        <row r="1000">
          <cell r="B1000" t="str">
            <v>67535 SZ 009</v>
          </cell>
        </row>
        <row r="1001">
          <cell r="B1001" t="str">
            <v>67539 03 009</v>
          </cell>
        </row>
        <row r="1002">
          <cell r="B1002" t="str">
            <v>67539 03 012</v>
          </cell>
        </row>
        <row r="1003">
          <cell r="B1003" t="str">
            <v>67539 03 016</v>
          </cell>
        </row>
        <row r="1004">
          <cell r="B1004" t="str">
            <v>67539 04 016</v>
          </cell>
        </row>
        <row r="1005">
          <cell r="B1005" t="str">
            <v>67539 GK 016</v>
          </cell>
        </row>
        <row r="1006">
          <cell r="B1006" t="str">
            <v>67539 MR 016</v>
          </cell>
        </row>
        <row r="1007">
          <cell r="B1007" t="str">
            <v>67539 NO 009</v>
          </cell>
        </row>
        <row r="1008">
          <cell r="B1008" t="str">
            <v>67539 SP 009</v>
          </cell>
        </row>
        <row r="1009">
          <cell r="B1009" t="str">
            <v>67539 VJ 009</v>
          </cell>
        </row>
        <row r="1010">
          <cell r="B1010" t="str">
            <v>67549 00 058</v>
          </cell>
        </row>
        <row r="1011">
          <cell r="B1011" t="str">
            <v>67549 00 070</v>
          </cell>
        </row>
        <row r="1012">
          <cell r="B1012" t="str">
            <v>67549 00 071</v>
          </cell>
        </row>
        <row r="1013">
          <cell r="B1013" t="str">
            <v>67572 03 006</v>
          </cell>
        </row>
        <row r="1014">
          <cell r="B1014" t="str">
            <v>67572 EI 006</v>
          </cell>
        </row>
        <row r="1015">
          <cell r="B1015" t="str">
            <v>67572 FE 006</v>
          </cell>
        </row>
        <row r="1016">
          <cell r="B1016" t="str">
            <v>67597 03 006</v>
          </cell>
        </row>
        <row r="1017">
          <cell r="B1017" t="str">
            <v>67597 03 007</v>
          </cell>
        </row>
        <row r="1018">
          <cell r="B1018" t="str">
            <v>67597 03 008</v>
          </cell>
        </row>
        <row r="1019">
          <cell r="B1019" t="str">
            <v>67597 03 010</v>
          </cell>
        </row>
        <row r="1020">
          <cell r="B1020" t="str">
            <v>67597 03 012</v>
          </cell>
        </row>
        <row r="1021">
          <cell r="B1021" t="str">
            <v>67597 03 015</v>
          </cell>
        </row>
        <row r="1022">
          <cell r="B1022" t="str">
            <v>67597 03 017</v>
          </cell>
        </row>
        <row r="1023">
          <cell r="B1023" t="str">
            <v>67597 03 024</v>
          </cell>
        </row>
        <row r="1024">
          <cell r="B1024" t="str">
            <v>67597 04 006</v>
          </cell>
        </row>
        <row r="1025">
          <cell r="B1025" t="str">
            <v>67597 04 007</v>
          </cell>
        </row>
        <row r="1026">
          <cell r="B1026" t="str">
            <v>67597 04 008</v>
          </cell>
        </row>
        <row r="1027">
          <cell r="B1027" t="str">
            <v>67597 04 010</v>
          </cell>
        </row>
        <row r="1028">
          <cell r="B1028" t="str">
            <v>67597 04 012</v>
          </cell>
        </row>
        <row r="1029">
          <cell r="B1029" t="str">
            <v>67597 04 015</v>
          </cell>
        </row>
        <row r="1030">
          <cell r="B1030" t="str">
            <v>67597 04 017</v>
          </cell>
        </row>
        <row r="1031">
          <cell r="B1031" t="str">
            <v>67597 1A 008</v>
          </cell>
        </row>
        <row r="1032">
          <cell r="B1032" t="str">
            <v>67597 1A 015</v>
          </cell>
        </row>
        <row r="1033">
          <cell r="B1033" t="str">
            <v>67597 26 015</v>
          </cell>
        </row>
        <row r="1034">
          <cell r="B1034" t="str">
            <v>67597 CS 017</v>
          </cell>
        </row>
        <row r="1035">
          <cell r="B1035" t="str">
            <v>67597 DA 008</v>
          </cell>
        </row>
        <row r="1036">
          <cell r="B1036" t="str">
            <v>67597 DN 008</v>
          </cell>
        </row>
        <row r="1037">
          <cell r="B1037" t="str">
            <v>67597 DR 008</v>
          </cell>
        </row>
        <row r="1038">
          <cell r="B1038" t="str">
            <v>67597 EA 017</v>
          </cell>
        </row>
        <row r="1039">
          <cell r="B1039" t="str">
            <v>67597 ED 006</v>
          </cell>
        </row>
        <row r="1040">
          <cell r="B1040" t="str">
            <v>67597 ED 008</v>
          </cell>
        </row>
        <row r="1041">
          <cell r="B1041" t="str">
            <v>67597 ED 015</v>
          </cell>
        </row>
        <row r="1042">
          <cell r="B1042" t="str">
            <v>67597 ED 017</v>
          </cell>
        </row>
        <row r="1043">
          <cell r="B1043" t="str">
            <v>67597 ES 008</v>
          </cell>
        </row>
        <row r="1044">
          <cell r="B1044" t="str">
            <v>67597 FJ 008</v>
          </cell>
        </row>
        <row r="1045">
          <cell r="B1045" t="str">
            <v>67597 FJ 015</v>
          </cell>
        </row>
        <row r="1046">
          <cell r="B1046" t="str">
            <v>67597 FO 006</v>
          </cell>
        </row>
        <row r="1047">
          <cell r="B1047" t="str">
            <v>67597 FO 015</v>
          </cell>
        </row>
        <row r="1048">
          <cell r="B1048" t="str">
            <v>67597 FO 017</v>
          </cell>
        </row>
        <row r="1049">
          <cell r="B1049" t="str">
            <v>67597 FO 024</v>
          </cell>
        </row>
        <row r="1050">
          <cell r="B1050" t="str">
            <v>67597 GK 008</v>
          </cell>
        </row>
        <row r="1051">
          <cell r="B1051" t="str">
            <v>67597 GT 008</v>
          </cell>
        </row>
        <row r="1052">
          <cell r="B1052" t="str">
            <v>67597 GZ 010</v>
          </cell>
        </row>
        <row r="1053">
          <cell r="B1053" t="str">
            <v>67597 IJ 006</v>
          </cell>
        </row>
        <row r="1054">
          <cell r="B1054" t="str">
            <v>67597 IJ 007</v>
          </cell>
        </row>
        <row r="1055">
          <cell r="B1055" t="str">
            <v>67597 IJ 015</v>
          </cell>
        </row>
        <row r="1056">
          <cell r="B1056" t="str">
            <v>67597 IJ 017</v>
          </cell>
        </row>
        <row r="1057">
          <cell r="B1057" t="str">
            <v>67597 IJ 024</v>
          </cell>
        </row>
        <row r="1058">
          <cell r="B1058" t="str">
            <v>67597 IL 008</v>
          </cell>
        </row>
        <row r="1059">
          <cell r="B1059" t="str">
            <v>67597 IL 015</v>
          </cell>
        </row>
        <row r="1060">
          <cell r="B1060" t="str">
            <v>67597 IL 017</v>
          </cell>
        </row>
        <row r="1061">
          <cell r="B1061" t="str">
            <v>67597 LN 007</v>
          </cell>
        </row>
        <row r="1062">
          <cell r="B1062" t="str">
            <v>67597 LN 015</v>
          </cell>
        </row>
        <row r="1063">
          <cell r="B1063" t="str">
            <v>67597 LN 017</v>
          </cell>
        </row>
        <row r="1064">
          <cell r="B1064" t="str">
            <v>67597 LN 024</v>
          </cell>
        </row>
        <row r="1065">
          <cell r="B1065" t="str">
            <v>67597 LP 008</v>
          </cell>
        </row>
        <row r="1066">
          <cell r="B1066" t="str">
            <v>67597 MR 008</v>
          </cell>
        </row>
        <row r="1067">
          <cell r="B1067" t="str">
            <v>67597 NQ 017</v>
          </cell>
        </row>
        <row r="1068">
          <cell r="B1068" t="str">
            <v>67597 PJ 008</v>
          </cell>
        </row>
        <row r="1069">
          <cell r="B1069" t="str">
            <v>67597 PN 012</v>
          </cell>
        </row>
        <row r="1070">
          <cell r="B1070" t="str">
            <v>67597 PT 006</v>
          </cell>
        </row>
        <row r="1071">
          <cell r="B1071" t="str">
            <v>67597 PT 008</v>
          </cell>
        </row>
        <row r="1072">
          <cell r="B1072" t="str">
            <v>67597 PT 012</v>
          </cell>
        </row>
        <row r="1073">
          <cell r="B1073" t="str">
            <v>67597 RD 006</v>
          </cell>
        </row>
        <row r="1074">
          <cell r="B1074" t="str">
            <v>67597 RD 008</v>
          </cell>
        </row>
        <row r="1075">
          <cell r="B1075" t="str">
            <v>67597 RD 017</v>
          </cell>
        </row>
        <row r="1076">
          <cell r="B1076" t="str">
            <v>67597 SP 017</v>
          </cell>
        </row>
        <row r="1077">
          <cell r="B1077" t="str">
            <v>67597 SZ 017</v>
          </cell>
        </row>
        <row r="1078">
          <cell r="B1078" t="str">
            <v>67597 TE 012</v>
          </cell>
        </row>
        <row r="1079">
          <cell r="B1079" t="str">
            <v>67597 TI 008</v>
          </cell>
        </row>
        <row r="1080">
          <cell r="B1080" t="str">
            <v>67597 TT 006</v>
          </cell>
        </row>
        <row r="1081">
          <cell r="B1081" t="str">
            <v>67597 TT 007</v>
          </cell>
        </row>
        <row r="1082">
          <cell r="B1082" t="str">
            <v>67597 TT 015</v>
          </cell>
        </row>
        <row r="1083">
          <cell r="B1083" t="str">
            <v>67597 TT 017</v>
          </cell>
        </row>
        <row r="1084">
          <cell r="B1084" t="str">
            <v>67597 TT 024</v>
          </cell>
        </row>
        <row r="1085">
          <cell r="B1085" t="str">
            <v>67597 TX 012</v>
          </cell>
        </row>
        <row r="1086">
          <cell r="B1086" t="str">
            <v>67597 TX 017</v>
          </cell>
        </row>
        <row r="1087">
          <cell r="B1087" t="str">
            <v>67597 UT 006</v>
          </cell>
        </row>
        <row r="1088">
          <cell r="B1088" t="str">
            <v>67597 UT 007</v>
          </cell>
        </row>
        <row r="1089">
          <cell r="B1089" t="str">
            <v>67597 UT 008</v>
          </cell>
        </row>
        <row r="1090">
          <cell r="B1090" t="str">
            <v>67597 UT 015</v>
          </cell>
        </row>
        <row r="1091">
          <cell r="B1091" t="str">
            <v>67597 UT 017</v>
          </cell>
        </row>
        <row r="1092">
          <cell r="B1092" t="str">
            <v>67597 UT 024</v>
          </cell>
        </row>
        <row r="1093">
          <cell r="B1093" t="str">
            <v>67597 VJ 017</v>
          </cell>
        </row>
        <row r="1094">
          <cell r="B1094" t="str">
            <v>67597 WA 006</v>
          </cell>
        </row>
        <row r="1095">
          <cell r="B1095" t="str">
            <v>67597 WA 007</v>
          </cell>
        </row>
        <row r="1096">
          <cell r="B1096" t="str">
            <v>67597 WA 015</v>
          </cell>
        </row>
        <row r="1097">
          <cell r="B1097" t="str">
            <v>67597 WA 017</v>
          </cell>
        </row>
        <row r="1098">
          <cell r="B1098" t="str">
            <v>67597 WA 024</v>
          </cell>
        </row>
        <row r="1099">
          <cell r="B1099" t="str">
            <v>67597 WG 008</v>
          </cell>
        </row>
        <row r="1100">
          <cell r="B1100" t="str">
            <v>67597 WG 010</v>
          </cell>
        </row>
        <row r="1101">
          <cell r="B1101" t="str">
            <v>67597 WH 008</v>
          </cell>
        </row>
        <row r="1102">
          <cell r="B1102" t="str">
            <v>67597 YA 006</v>
          </cell>
        </row>
        <row r="1103">
          <cell r="B1103" t="str">
            <v>67597 YA 008</v>
          </cell>
        </row>
        <row r="1104">
          <cell r="B1104" t="str">
            <v>67597 YT 006</v>
          </cell>
        </row>
        <row r="1105">
          <cell r="B1105" t="str">
            <v>67597 YT 007</v>
          </cell>
        </row>
        <row r="1106">
          <cell r="B1106" t="str">
            <v>67597 YT 015</v>
          </cell>
        </row>
        <row r="1107">
          <cell r="B1107" t="str">
            <v>67597 YT 017</v>
          </cell>
        </row>
        <row r="1108">
          <cell r="B1108" t="str">
            <v>67597 YT 024</v>
          </cell>
        </row>
        <row r="1109">
          <cell r="B1109" t="str">
            <v>67597 ZJ 008</v>
          </cell>
        </row>
        <row r="1110">
          <cell r="B1110" t="str">
            <v>67597 ZJ 010</v>
          </cell>
        </row>
        <row r="1111">
          <cell r="B1111" t="str">
            <v>67597 ZJ 015</v>
          </cell>
        </row>
        <row r="1112">
          <cell r="B1112" t="str">
            <v>67597 ZJ 017</v>
          </cell>
        </row>
        <row r="1113">
          <cell r="B1113" t="str">
            <v>68208 03 000</v>
          </cell>
        </row>
        <row r="1114">
          <cell r="B1114" t="str">
            <v>68208 FO 000</v>
          </cell>
        </row>
        <row r="1115">
          <cell r="B1115" t="str">
            <v>68208 IJ 000</v>
          </cell>
        </row>
        <row r="1116">
          <cell r="B1116" t="str">
            <v>68208 TT 000</v>
          </cell>
        </row>
        <row r="1117">
          <cell r="B1117" t="str">
            <v>68208 UT 000</v>
          </cell>
        </row>
        <row r="1118">
          <cell r="B1118" t="str">
            <v>68208 WA 000</v>
          </cell>
        </row>
        <row r="1119">
          <cell r="B1119" t="str">
            <v>68208 YT 000</v>
          </cell>
        </row>
        <row r="1120">
          <cell r="B1120" t="str">
            <v>71202 00 010</v>
          </cell>
        </row>
        <row r="1121">
          <cell r="B1121" t="str">
            <v>71402 03 010</v>
          </cell>
        </row>
        <row r="1122">
          <cell r="B1122" t="str">
            <v>71402 26 010</v>
          </cell>
        </row>
        <row r="1123">
          <cell r="B1123" t="str">
            <v>71403 03 010</v>
          </cell>
        </row>
        <row r="1124">
          <cell r="B1124" t="str">
            <v>71403 04 010</v>
          </cell>
        </row>
        <row r="1125">
          <cell r="B1125" t="str">
            <v>71403 26 010</v>
          </cell>
        </row>
        <row r="1126">
          <cell r="B1126" t="str">
            <v>71403 2A 010</v>
          </cell>
        </row>
        <row r="1127">
          <cell r="B1127" t="str">
            <v>71403 2E 010</v>
          </cell>
        </row>
        <row r="1128">
          <cell r="B1128" t="str">
            <v>71403 2J 010</v>
          </cell>
        </row>
        <row r="1129">
          <cell r="B1129" t="str">
            <v>71403 3C 010</v>
          </cell>
        </row>
        <row r="1130">
          <cell r="B1130" t="str">
            <v>71403 3D 010</v>
          </cell>
        </row>
        <row r="1131">
          <cell r="B1131" t="str">
            <v>71403 3E 010</v>
          </cell>
        </row>
        <row r="1132">
          <cell r="B1132" t="str">
            <v>71403 DA 010</v>
          </cell>
        </row>
        <row r="1133">
          <cell r="B1133" t="str">
            <v>71403 DN 010</v>
          </cell>
        </row>
        <row r="1134">
          <cell r="B1134" t="str">
            <v>71403 DR 010</v>
          </cell>
        </row>
        <row r="1135">
          <cell r="B1135" t="str">
            <v>71403 EC 010</v>
          </cell>
        </row>
        <row r="1136">
          <cell r="B1136" t="str">
            <v>71403 ED 010</v>
          </cell>
        </row>
        <row r="1137">
          <cell r="B1137" t="str">
            <v>71403 EI 010</v>
          </cell>
        </row>
        <row r="1138">
          <cell r="B1138" t="str">
            <v>71403 EO 010</v>
          </cell>
        </row>
        <row r="1139">
          <cell r="B1139" t="str">
            <v>71403 FJ 010</v>
          </cell>
        </row>
        <row r="1140">
          <cell r="B1140" t="str">
            <v>71403 FO 010</v>
          </cell>
        </row>
        <row r="1141">
          <cell r="B1141" t="str">
            <v>71403 IJ 010</v>
          </cell>
        </row>
        <row r="1142">
          <cell r="B1142" t="str">
            <v>71403 IL 010</v>
          </cell>
        </row>
        <row r="1143">
          <cell r="B1143" t="str">
            <v>71403 LN 010</v>
          </cell>
        </row>
        <row r="1144">
          <cell r="B1144" t="str">
            <v>71403 LP 010</v>
          </cell>
        </row>
        <row r="1145">
          <cell r="B1145" t="str">
            <v>71403 NO 010</v>
          </cell>
        </row>
        <row r="1146">
          <cell r="B1146" t="str">
            <v>71403 NQ 010</v>
          </cell>
        </row>
        <row r="1147">
          <cell r="B1147" t="str">
            <v>71403 OF 010</v>
          </cell>
        </row>
        <row r="1148">
          <cell r="B1148" t="str">
            <v>71403 OR 010</v>
          </cell>
        </row>
        <row r="1149">
          <cell r="B1149" t="str">
            <v>71403 PJ 010</v>
          </cell>
        </row>
        <row r="1150">
          <cell r="B1150" t="str">
            <v>71403 PN 010</v>
          </cell>
        </row>
        <row r="1151">
          <cell r="B1151" t="str">
            <v>71403 RD 005</v>
          </cell>
        </row>
        <row r="1152">
          <cell r="B1152" t="str">
            <v>71403 SP 010</v>
          </cell>
        </row>
        <row r="1153">
          <cell r="B1153" t="str">
            <v>71403 SZ 010</v>
          </cell>
        </row>
        <row r="1154">
          <cell r="B1154" t="str">
            <v>71403 TI 010</v>
          </cell>
        </row>
        <row r="1155">
          <cell r="B1155" t="str">
            <v>71403 TT 010</v>
          </cell>
        </row>
        <row r="1156">
          <cell r="B1156" t="str">
            <v>71403 TX 010</v>
          </cell>
        </row>
        <row r="1157">
          <cell r="B1157" t="str">
            <v>71403 UT 010</v>
          </cell>
        </row>
        <row r="1158">
          <cell r="B1158" t="str">
            <v>71403 VJ 010</v>
          </cell>
        </row>
        <row r="1159">
          <cell r="B1159" t="str">
            <v>71403 WA 010</v>
          </cell>
        </row>
        <row r="1160">
          <cell r="B1160" t="str">
            <v>71403 WC 010</v>
          </cell>
        </row>
        <row r="1161">
          <cell r="B1161" t="str">
            <v>71403 WG 010</v>
          </cell>
        </row>
        <row r="1162">
          <cell r="B1162" t="str">
            <v>71403 WH 010</v>
          </cell>
        </row>
        <row r="1163">
          <cell r="B1163" t="str">
            <v>71403 YB 010</v>
          </cell>
        </row>
        <row r="1164">
          <cell r="B1164" t="str">
            <v>71403 YE 010</v>
          </cell>
        </row>
        <row r="1165">
          <cell r="B1165" t="str">
            <v>71403 ZJ 010</v>
          </cell>
        </row>
        <row r="1166">
          <cell r="B1166" t="str">
            <v>71408 04 008</v>
          </cell>
        </row>
        <row r="1167">
          <cell r="B1167" t="str">
            <v>71501 03 001</v>
          </cell>
        </row>
        <row r="1168">
          <cell r="B1168" t="str">
            <v>71501 03 005</v>
          </cell>
        </row>
        <row r="1169">
          <cell r="B1169" t="str">
            <v>71501 04 005</v>
          </cell>
        </row>
        <row r="1170">
          <cell r="B1170" t="str">
            <v>71501 1A 001</v>
          </cell>
        </row>
        <row r="1171">
          <cell r="B1171" t="str">
            <v>71501 1K 005</v>
          </cell>
        </row>
        <row r="1172">
          <cell r="B1172" t="str">
            <v>71501 26 005</v>
          </cell>
        </row>
        <row r="1173">
          <cell r="B1173" t="str">
            <v>71501 2A 005</v>
          </cell>
        </row>
        <row r="1174">
          <cell r="B1174" t="str">
            <v>71501 2E 005</v>
          </cell>
        </row>
        <row r="1175">
          <cell r="B1175" t="str">
            <v>71501 2G 005</v>
          </cell>
        </row>
        <row r="1176">
          <cell r="B1176" t="str">
            <v>71501 2J 005</v>
          </cell>
        </row>
        <row r="1177">
          <cell r="B1177" t="str">
            <v>71501 2M 005</v>
          </cell>
        </row>
        <row r="1178">
          <cell r="B1178" t="str">
            <v>71501 2R 005</v>
          </cell>
        </row>
        <row r="1179">
          <cell r="B1179" t="str">
            <v>71501 3A 005</v>
          </cell>
        </row>
        <row r="1180">
          <cell r="B1180" t="str">
            <v>71501 3D 005</v>
          </cell>
        </row>
        <row r="1181">
          <cell r="B1181" t="str">
            <v>71501 3E 005</v>
          </cell>
        </row>
        <row r="1182">
          <cell r="B1182" t="str">
            <v>71501 CD 001</v>
          </cell>
        </row>
        <row r="1183">
          <cell r="B1183" t="str">
            <v>71501 DA 005</v>
          </cell>
        </row>
        <row r="1184">
          <cell r="B1184" t="str">
            <v>71501 DN 005</v>
          </cell>
        </row>
        <row r="1185">
          <cell r="B1185" t="str">
            <v>71501 DR 005</v>
          </cell>
        </row>
        <row r="1186">
          <cell r="B1186" t="str">
            <v>71501 EC 005</v>
          </cell>
        </row>
        <row r="1187">
          <cell r="B1187" t="str">
            <v>71501 ED 001</v>
          </cell>
        </row>
        <row r="1188">
          <cell r="B1188" t="str">
            <v>71501 ED 005</v>
          </cell>
        </row>
        <row r="1189">
          <cell r="B1189" t="str">
            <v>71501 EI 005</v>
          </cell>
        </row>
        <row r="1190">
          <cell r="B1190" t="str">
            <v>71501 ES 005</v>
          </cell>
        </row>
        <row r="1191">
          <cell r="B1191" t="str">
            <v>71501 FE 005</v>
          </cell>
        </row>
        <row r="1192">
          <cell r="B1192" t="str">
            <v>71501 FJ 005</v>
          </cell>
        </row>
        <row r="1193">
          <cell r="B1193" t="str">
            <v>71501 FO 001</v>
          </cell>
        </row>
        <row r="1194">
          <cell r="B1194" t="str">
            <v>71501 FO 005</v>
          </cell>
        </row>
        <row r="1195">
          <cell r="B1195" t="str">
            <v>71501 GK 001</v>
          </cell>
        </row>
        <row r="1196">
          <cell r="B1196" t="str">
            <v>71501 GK 005</v>
          </cell>
        </row>
        <row r="1197">
          <cell r="B1197" t="str">
            <v>71501 IJ 005</v>
          </cell>
        </row>
        <row r="1198">
          <cell r="B1198" t="str">
            <v>71501 IL 001</v>
          </cell>
        </row>
        <row r="1199">
          <cell r="B1199" t="str">
            <v>71501 IL 005</v>
          </cell>
        </row>
        <row r="1200">
          <cell r="B1200" t="str">
            <v>71501 LN 005</v>
          </cell>
        </row>
        <row r="1201">
          <cell r="B1201" t="str">
            <v>71501 LP 001</v>
          </cell>
        </row>
        <row r="1202">
          <cell r="B1202" t="str">
            <v>71501 LP 005</v>
          </cell>
        </row>
        <row r="1203">
          <cell r="B1203" t="str">
            <v>71501 MR 001</v>
          </cell>
        </row>
        <row r="1204">
          <cell r="B1204" t="str">
            <v>71501 MR 005</v>
          </cell>
        </row>
        <row r="1205">
          <cell r="B1205" t="str">
            <v>71501 NO 001</v>
          </cell>
        </row>
        <row r="1206">
          <cell r="B1206" t="str">
            <v>71501 PJ 005</v>
          </cell>
        </row>
        <row r="1207">
          <cell r="B1207" t="str">
            <v>71501 PN 001</v>
          </cell>
        </row>
        <row r="1208">
          <cell r="B1208" t="str">
            <v>71501 PT 005</v>
          </cell>
        </row>
        <row r="1209">
          <cell r="B1209" t="str">
            <v>71501 RD 001</v>
          </cell>
        </row>
        <row r="1210">
          <cell r="B1210" t="str">
            <v>71501 RD 005</v>
          </cell>
        </row>
        <row r="1211">
          <cell r="B1211" t="str">
            <v>71501 TI 001</v>
          </cell>
        </row>
        <row r="1212">
          <cell r="B1212" t="str">
            <v>71501 TI 005</v>
          </cell>
        </row>
        <row r="1213">
          <cell r="B1213" t="str">
            <v>71501 TT 005</v>
          </cell>
        </row>
        <row r="1214">
          <cell r="B1214" t="str">
            <v>71501 TX 001</v>
          </cell>
        </row>
        <row r="1215">
          <cell r="B1215" t="str">
            <v>71501 TX 005</v>
          </cell>
        </row>
        <row r="1216">
          <cell r="B1216" t="str">
            <v>71501 UT 005</v>
          </cell>
        </row>
        <row r="1217">
          <cell r="B1217" t="str">
            <v>71501 VJ 001</v>
          </cell>
        </row>
        <row r="1218">
          <cell r="B1218" t="str">
            <v>71501 WA 005</v>
          </cell>
        </row>
        <row r="1219">
          <cell r="B1219" t="str">
            <v>71501 WG 001</v>
          </cell>
        </row>
        <row r="1220">
          <cell r="B1220" t="str">
            <v>71501 WG 005</v>
          </cell>
        </row>
        <row r="1221">
          <cell r="B1221" t="str">
            <v>71501 WH 001</v>
          </cell>
        </row>
        <row r="1222">
          <cell r="B1222" t="str">
            <v>71501 YA 001</v>
          </cell>
        </row>
        <row r="1223">
          <cell r="B1223" t="str">
            <v>71501 YA 005</v>
          </cell>
        </row>
        <row r="1224">
          <cell r="B1224" t="str">
            <v>71501 YT 005</v>
          </cell>
        </row>
        <row r="1225">
          <cell r="B1225" t="str">
            <v>71501 ZJ 005</v>
          </cell>
        </row>
        <row r="1226">
          <cell r="B1226" t="str">
            <v>71503 03 005</v>
          </cell>
        </row>
        <row r="1227">
          <cell r="B1227" t="str">
            <v>71503 03 007</v>
          </cell>
        </row>
        <row r="1228">
          <cell r="B1228" t="str">
            <v>71503 04 005</v>
          </cell>
        </row>
        <row r="1229">
          <cell r="B1229" t="str">
            <v>71503 1A 005</v>
          </cell>
        </row>
        <row r="1230">
          <cell r="B1230" t="str">
            <v>71503 2G 005</v>
          </cell>
        </row>
        <row r="1231">
          <cell r="B1231" t="str">
            <v>71503 DA 005</v>
          </cell>
        </row>
        <row r="1232">
          <cell r="B1232" t="str">
            <v>71503 DR 005</v>
          </cell>
        </row>
        <row r="1233">
          <cell r="B1233" t="str">
            <v>71503 ED 005</v>
          </cell>
        </row>
        <row r="1234">
          <cell r="B1234" t="str">
            <v>71503 ED 007</v>
          </cell>
        </row>
        <row r="1235">
          <cell r="B1235" t="str">
            <v>71503 ES 005</v>
          </cell>
        </row>
        <row r="1236">
          <cell r="B1236" t="str">
            <v>71503 FJ 005</v>
          </cell>
        </row>
        <row r="1237">
          <cell r="B1237" t="str">
            <v>71503 LP 005</v>
          </cell>
        </row>
        <row r="1238">
          <cell r="B1238" t="str">
            <v>71503 LP 007</v>
          </cell>
        </row>
        <row r="1239">
          <cell r="B1239" t="str">
            <v>71503 OF 005</v>
          </cell>
        </row>
        <row r="1240">
          <cell r="B1240" t="str">
            <v>71503 OF 007</v>
          </cell>
        </row>
        <row r="1241">
          <cell r="B1241" t="str">
            <v>71503 PJ 005</v>
          </cell>
        </row>
        <row r="1242">
          <cell r="B1242" t="str">
            <v>71503 PJ 007</v>
          </cell>
        </row>
        <row r="1243">
          <cell r="B1243" t="str">
            <v>71503 PT 005</v>
          </cell>
        </row>
        <row r="1244">
          <cell r="B1244" t="str">
            <v>71503 RD 005</v>
          </cell>
        </row>
        <row r="1245">
          <cell r="B1245" t="str">
            <v>71503 TI 005</v>
          </cell>
        </row>
        <row r="1246">
          <cell r="B1246" t="str">
            <v>71503 TI 007</v>
          </cell>
        </row>
        <row r="1247">
          <cell r="B1247" t="str">
            <v>71503 UT 005</v>
          </cell>
        </row>
        <row r="1248">
          <cell r="B1248" t="str">
            <v>71503 UT 007</v>
          </cell>
        </row>
        <row r="1249">
          <cell r="B1249" t="str">
            <v>71503 WG 005</v>
          </cell>
        </row>
        <row r="1250">
          <cell r="B1250" t="str">
            <v>71503 WH 005</v>
          </cell>
        </row>
        <row r="1251">
          <cell r="B1251" t="str">
            <v>71503 YA 005</v>
          </cell>
        </row>
        <row r="1252">
          <cell r="B1252" t="str">
            <v>71503 YB 005</v>
          </cell>
        </row>
        <row r="1253">
          <cell r="B1253" t="str">
            <v>71503 YE 005</v>
          </cell>
        </row>
        <row r="1254">
          <cell r="B1254" t="str">
            <v>71503 ZJ 005</v>
          </cell>
        </row>
        <row r="1255">
          <cell r="B1255" t="str">
            <v>73101 03 000</v>
          </cell>
        </row>
        <row r="1256">
          <cell r="B1256" t="str">
            <v>73101 26 000</v>
          </cell>
        </row>
        <row r="1257">
          <cell r="B1257" t="str">
            <v>73180 03 000</v>
          </cell>
        </row>
        <row r="1258">
          <cell r="B1258" t="str">
            <v>73180 04 000</v>
          </cell>
        </row>
        <row r="1259">
          <cell r="B1259" t="str">
            <v>73180 DN 000</v>
          </cell>
        </row>
        <row r="1260">
          <cell r="B1260" t="str">
            <v>73180 GK 000</v>
          </cell>
        </row>
        <row r="1261">
          <cell r="B1261" t="str">
            <v>73180 MR 000</v>
          </cell>
        </row>
        <row r="1262">
          <cell r="B1262" t="str">
            <v>73191 03 000</v>
          </cell>
        </row>
        <row r="1263">
          <cell r="B1263" t="str">
            <v>73191 04 020</v>
          </cell>
        </row>
        <row r="1264">
          <cell r="B1264" t="str">
            <v>73191 PN 000</v>
          </cell>
        </row>
        <row r="1265">
          <cell r="B1265" t="str">
            <v>73191 TX 000</v>
          </cell>
        </row>
        <row r="1266">
          <cell r="B1266" t="str">
            <v>73193 2J 000</v>
          </cell>
        </row>
        <row r="1267">
          <cell r="B1267" t="str">
            <v>74600 1B 000</v>
          </cell>
        </row>
        <row r="1268">
          <cell r="B1268" t="str">
            <v>74600 1C 000</v>
          </cell>
        </row>
        <row r="1269">
          <cell r="B1269" t="str">
            <v>74600 2A 000</v>
          </cell>
        </row>
        <row r="1270">
          <cell r="B1270" t="str">
            <v>74600 2E 000</v>
          </cell>
        </row>
        <row r="1271">
          <cell r="B1271" t="str">
            <v>74600 2J 000</v>
          </cell>
        </row>
        <row r="1272">
          <cell r="B1272" t="str">
            <v>74603 03 000</v>
          </cell>
        </row>
        <row r="1273">
          <cell r="B1273" t="str">
            <v>74603 04 000</v>
          </cell>
        </row>
        <row r="1274">
          <cell r="B1274" t="str">
            <v>74603 2K 000</v>
          </cell>
        </row>
        <row r="1275">
          <cell r="B1275" t="str">
            <v>74603 FO 000</v>
          </cell>
        </row>
        <row r="1276">
          <cell r="B1276" t="str">
            <v>74603 IJ 000</v>
          </cell>
        </row>
        <row r="1277">
          <cell r="B1277" t="str">
            <v>74603 LN 000</v>
          </cell>
        </row>
        <row r="1278">
          <cell r="B1278" t="str">
            <v>74603 TT 000</v>
          </cell>
        </row>
        <row r="1279">
          <cell r="B1279" t="str">
            <v>74603 UT 000</v>
          </cell>
        </row>
        <row r="1280">
          <cell r="B1280" t="str">
            <v>74603 WA 000</v>
          </cell>
        </row>
        <row r="1281">
          <cell r="B1281" t="str">
            <v>74603 YT 000</v>
          </cell>
        </row>
        <row r="1282">
          <cell r="B1282" t="str">
            <v>74607 03 000</v>
          </cell>
        </row>
        <row r="1283">
          <cell r="B1283" t="str">
            <v>74607 04 000</v>
          </cell>
        </row>
        <row r="1284">
          <cell r="B1284" t="str">
            <v>75295 2F 000</v>
          </cell>
        </row>
        <row r="1285">
          <cell r="B1285" t="str">
            <v>75295 2K 000</v>
          </cell>
        </row>
        <row r="1286">
          <cell r="B1286" t="str">
            <v>75295 2R 000</v>
          </cell>
        </row>
        <row r="1287">
          <cell r="B1287" t="str">
            <v>75295 2U 000</v>
          </cell>
        </row>
        <row r="1288">
          <cell r="B1288" t="str">
            <v>75438 03 010</v>
          </cell>
        </row>
        <row r="1289">
          <cell r="B1289" t="str">
            <v>75438 04 010</v>
          </cell>
        </row>
        <row r="1290">
          <cell r="B1290" t="str">
            <v>75438 1B 010</v>
          </cell>
        </row>
        <row r="1291">
          <cell r="B1291" t="str">
            <v>75438 1C 010</v>
          </cell>
        </row>
        <row r="1292">
          <cell r="B1292" t="str">
            <v>82105 00 070</v>
          </cell>
        </row>
        <row r="1293">
          <cell r="B1293" t="str">
            <v>82105 00 075</v>
          </cell>
        </row>
        <row r="1294">
          <cell r="B1294" t="str">
            <v>82105 00 080</v>
          </cell>
        </row>
        <row r="1295">
          <cell r="B1295" t="str">
            <v>82105 00 085</v>
          </cell>
        </row>
        <row r="1296">
          <cell r="B1296" t="str">
            <v>82105 00 090</v>
          </cell>
        </row>
        <row r="1297">
          <cell r="B1297" t="str">
            <v>82105 00 100</v>
          </cell>
        </row>
        <row r="1298">
          <cell r="B1298" t="str">
            <v>82105 00 110</v>
          </cell>
        </row>
        <row r="1299">
          <cell r="B1299" t="str">
            <v>82105 00 120</v>
          </cell>
        </row>
        <row r="1300">
          <cell r="B1300" t="str">
            <v>83203 03 010</v>
          </cell>
        </row>
        <row r="1301">
          <cell r="B1301" t="str">
            <v>83203 03 011</v>
          </cell>
        </row>
        <row r="1302">
          <cell r="B1302" t="str">
            <v>83203 03 012</v>
          </cell>
        </row>
        <row r="1303">
          <cell r="B1303" t="str">
            <v>83203 03 013</v>
          </cell>
        </row>
        <row r="1304">
          <cell r="B1304" t="str">
            <v>83203 03 015</v>
          </cell>
        </row>
        <row r="1305">
          <cell r="B1305" t="str">
            <v>83203 03 018</v>
          </cell>
        </row>
        <row r="1306">
          <cell r="B1306" t="str">
            <v>83203 04 010</v>
          </cell>
        </row>
        <row r="1307">
          <cell r="B1307" t="str">
            <v>83203 04 011</v>
          </cell>
        </row>
        <row r="1308">
          <cell r="B1308" t="str">
            <v>83203 04 012</v>
          </cell>
        </row>
        <row r="1309">
          <cell r="B1309" t="str">
            <v>83203 04 015</v>
          </cell>
        </row>
        <row r="1310">
          <cell r="B1310" t="str">
            <v>83203 1A 010</v>
          </cell>
        </row>
        <row r="1311">
          <cell r="B1311" t="str">
            <v>83203 1A 012</v>
          </cell>
        </row>
        <row r="1312">
          <cell r="B1312" t="str">
            <v>83203 1A 015</v>
          </cell>
        </row>
        <row r="1313">
          <cell r="B1313" t="str">
            <v>83203 1B 010</v>
          </cell>
        </row>
        <row r="1314">
          <cell r="B1314" t="str">
            <v>83203 1C 010</v>
          </cell>
        </row>
        <row r="1315">
          <cell r="B1315" t="str">
            <v>83203 26 011</v>
          </cell>
        </row>
        <row r="1316">
          <cell r="B1316" t="str">
            <v>83203 26 013</v>
          </cell>
        </row>
        <row r="1317">
          <cell r="B1317" t="str">
            <v>83203 2A 012</v>
          </cell>
        </row>
        <row r="1318">
          <cell r="B1318" t="str">
            <v>83203 2E 012</v>
          </cell>
        </row>
        <row r="1319">
          <cell r="B1319" t="str">
            <v>83203 2G 010</v>
          </cell>
        </row>
        <row r="1320">
          <cell r="B1320" t="str">
            <v>83203 2G 012</v>
          </cell>
        </row>
        <row r="1321">
          <cell r="B1321" t="str">
            <v>83203 2G 015</v>
          </cell>
        </row>
        <row r="1322">
          <cell r="B1322" t="str">
            <v>83203 DN 010</v>
          </cell>
        </row>
        <row r="1323">
          <cell r="B1323" t="str">
            <v>83203 DN 012</v>
          </cell>
        </row>
        <row r="1324">
          <cell r="B1324" t="str">
            <v>83203 DR 010</v>
          </cell>
        </row>
        <row r="1325">
          <cell r="B1325" t="str">
            <v>83203 DR 012</v>
          </cell>
        </row>
        <row r="1326">
          <cell r="B1326" t="str">
            <v>83203 DR 015</v>
          </cell>
        </row>
        <row r="1327">
          <cell r="B1327" t="str">
            <v>83203 EA 011</v>
          </cell>
        </row>
        <row r="1328">
          <cell r="B1328" t="str">
            <v>83203 ED 010</v>
          </cell>
        </row>
        <row r="1329">
          <cell r="B1329" t="str">
            <v>83203 ED 012</v>
          </cell>
        </row>
        <row r="1330">
          <cell r="B1330" t="str">
            <v>83203 ED 015</v>
          </cell>
        </row>
        <row r="1331">
          <cell r="B1331" t="str">
            <v>83203 ES 010</v>
          </cell>
        </row>
        <row r="1332">
          <cell r="B1332" t="str">
            <v>83203 ES 012</v>
          </cell>
        </row>
        <row r="1333">
          <cell r="B1333" t="str">
            <v>83203 ES 015</v>
          </cell>
        </row>
        <row r="1334">
          <cell r="B1334" t="str">
            <v>83203 FJ 010</v>
          </cell>
        </row>
        <row r="1335">
          <cell r="B1335" t="str">
            <v>83203 FJ 012</v>
          </cell>
        </row>
        <row r="1336">
          <cell r="B1336" t="str">
            <v>83203 FJ 015</v>
          </cell>
        </row>
        <row r="1337">
          <cell r="B1337" t="str">
            <v>83203 FO 010</v>
          </cell>
        </row>
        <row r="1338">
          <cell r="B1338" t="str">
            <v>83203 FO 012</v>
          </cell>
        </row>
        <row r="1339">
          <cell r="B1339" t="str">
            <v>83203 FO 015</v>
          </cell>
        </row>
        <row r="1340">
          <cell r="B1340" t="str">
            <v>83203 GK 010</v>
          </cell>
        </row>
        <row r="1341">
          <cell r="B1341" t="str">
            <v>83203 GK 012</v>
          </cell>
        </row>
        <row r="1342">
          <cell r="B1342" t="str">
            <v>83203 IJ 010</v>
          </cell>
        </row>
        <row r="1343">
          <cell r="B1343" t="str">
            <v>83203 IJ 012</v>
          </cell>
        </row>
        <row r="1344">
          <cell r="B1344" t="str">
            <v>83203 IJ 015</v>
          </cell>
        </row>
        <row r="1345">
          <cell r="B1345" t="str">
            <v>83203 IL 010</v>
          </cell>
        </row>
        <row r="1346">
          <cell r="B1346" t="str">
            <v>83203 IL 012</v>
          </cell>
        </row>
        <row r="1347">
          <cell r="B1347" t="str">
            <v>83203 IL 015</v>
          </cell>
        </row>
        <row r="1348">
          <cell r="B1348" t="str">
            <v>83203 LN 010</v>
          </cell>
        </row>
        <row r="1349">
          <cell r="B1349" t="str">
            <v>83203 LN 012</v>
          </cell>
        </row>
        <row r="1350">
          <cell r="B1350" t="str">
            <v>83203 LN 015</v>
          </cell>
        </row>
        <row r="1351">
          <cell r="B1351" t="str">
            <v>83203 LP 010</v>
          </cell>
        </row>
        <row r="1352">
          <cell r="B1352" t="str">
            <v>83203 LP 012</v>
          </cell>
        </row>
        <row r="1353">
          <cell r="B1353" t="str">
            <v>83203 LP 015</v>
          </cell>
        </row>
        <row r="1354">
          <cell r="B1354" t="str">
            <v>83203 MR 010</v>
          </cell>
        </row>
        <row r="1355">
          <cell r="B1355" t="str">
            <v>83203 MR 012</v>
          </cell>
        </row>
        <row r="1356">
          <cell r="B1356" t="str">
            <v>83203 NO 011</v>
          </cell>
        </row>
        <row r="1357">
          <cell r="B1357" t="str">
            <v>83203 NQ 011</v>
          </cell>
        </row>
        <row r="1358">
          <cell r="B1358" t="str">
            <v>83203 PJ 010</v>
          </cell>
        </row>
        <row r="1359">
          <cell r="B1359" t="str">
            <v>83203 PJ 012</v>
          </cell>
        </row>
        <row r="1360">
          <cell r="B1360" t="str">
            <v>83203 PJ 015</v>
          </cell>
        </row>
        <row r="1361">
          <cell r="B1361" t="str">
            <v>83203 PN 010</v>
          </cell>
        </row>
        <row r="1362">
          <cell r="B1362" t="str">
            <v>83203 PT 010</v>
          </cell>
        </row>
        <row r="1363">
          <cell r="B1363" t="str">
            <v>83203 PT 012</v>
          </cell>
        </row>
        <row r="1364">
          <cell r="B1364" t="str">
            <v>83203 RD 010</v>
          </cell>
        </row>
        <row r="1365">
          <cell r="B1365" t="str">
            <v>83203 RD 012</v>
          </cell>
        </row>
        <row r="1366">
          <cell r="B1366" t="str">
            <v>83203 RD 015</v>
          </cell>
        </row>
        <row r="1367">
          <cell r="B1367" t="str">
            <v>83203 SP 011</v>
          </cell>
        </row>
        <row r="1368">
          <cell r="B1368" t="str">
            <v>83203 SZ 011</v>
          </cell>
        </row>
        <row r="1369">
          <cell r="B1369" t="str">
            <v>83203 TI 010</v>
          </cell>
        </row>
        <row r="1370">
          <cell r="B1370" t="str">
            <v>83203 TI 012</v>
          </cell>
        </row>
        <row r="1371">
          <cell r="B1371" t="str">
            <v>83203 TI 015</v>
          </cell>
        </row>
        <row r="1372">
          <cell r="B1372" t="str">
            <v>83203 TR 011</v>
          </cell>
        </row>
        <row r="1373">
          <cell r="B1373" t="str">
            <v>83203 TT 010</v>
          </cell>
        </row>
        <row r="1374">
          <cell r="B1374" t="str">
            <v>83203 TT 012</v>
          </cell>
        </row>
        <row r="1375">
          <cell r="B1375" t="str">
            <v>83203 TT 015</v>
          </cell>
        </row>
        <row r="1376">
          <cell r="B1376" t="str">
            <v>83203 TX 010</v>
          </cell>
        </row>
        <row r="1377">
          <cell r="B1377" t="str">
            <v>83203 UT 010</v>
          </cell>
        </row>
        <row r="1378">
          <cell r="B1378" t="str">
            <v>83203 UT 012</v>
          </cell>
        </row>
        <row r="1379">
          <cell r="B1379" t="str">
            <v>83203 UT 015</v>
          </cell>
        </row>
        <row r="1380">
          <cell r="B1380" t="str">
            <v>83203 VJ 011</v>
          </cell>
        </row>
        <row r="1381">
          <cell r="B1381" t="str">
            <v>83203 WA 010</v>
          </cell>
        </row>
        <row r="1382">
          <cell r="B1382" t="str">
            <v>83203 WA 012</v>
          </cell>
        </row>
        <row r="1383">
          <cell r="B1383" t="str">
            <v>83203 WA 015</v>
          </cell>
        </row>
        <row r="1384">
          <cell r="B1384" t="str">
            <v>83203 WG 010</v>
          </cell>
        </row>
        <row r="1385">
          <cell r="B1385" t="str">
            <v>83203 WG 012</v>
          </cell>
        </row>
        <row r="1386">
          <cell r="B1386" t="str">
            <v>83203 WG 015</v>
          </cell>
        </row>
        <row r="1387">
          <cell r="B1387" t="str">
            <v>83203 WH 010</v>
          </cell>
        </row>
        <row r="1388">
          <cell r="B1388" t="str">
            <v>83203 WH 012</v>
          </cell>
        </row>
        <row r="1389">
          <cell r="B1389" t="str">
            <v>83203 WH 015</v>
          </cell>
        </row>
        <row r="1390">
          <cell r="B1390" t="str">
            <v>83203 YA 010</v>
          </cell>
        </row>
        <row r="1391">
          <cell r="B1391" t="str">
            <v>83203 YA 012</v>
          </cell>
        </row>
        <row r="1392">
          <cell r="B1392" t="str">
            <v>83203 YT 010</v>
          </cell>
        </row>
        <row r="1393">
          <cell r="B1393" t="str">
            <v>83203 YT 012</v>
          </cell>
        </row>
        <row r="1394">
          <cell r="B1394" t="str">
            <v>83203 YT 015</v>
          </cell>
        </row>
        <row r="1395">
          <cell r="B1395" t="str">
            <v>83203 ZJ 010</v>
          </cell>
        </row>
        <row r="1396">
          <cell r="B1396" t="str">
            <v>83203 ZJ 012</v>
          </cell>
        </row>
        <row r="1397">
          <cell r="B1397" t="str">
            <v>83203 ZJ 015</v>
          </cell>
        </row>
        <row r="1398">
          <cell r="B1398" t="str">
            <v>83206 03 017</v>
          </cell>
        </row>
        <row r="1399">
          <cell r="B1399" t="str">
            <v>83214 03 000</v>
          </cell>
        </row>
        <row r="1400">
          <cell r="B1400" t="str">
            <v>83214 EI 000</v>
          </cell>
        </row>
        <row r="1401">
          <cell r="B1401" t="str">
            <v>83214 FE 000</v>
          </cell>
        </row>
        <row r="1402">
          <cell r="B1402" t="str">
            <v>83290 03 014</v>
          </cell>
        </row>
        <row r="1403">
          <cell r="B1403" t="str">
            <v>83290 03 017</v>
          </cell>
        </row>
        <row r="1404">
          <cell r="B1404" t="str">
            <v>83297 03 012</v>
          </cell>
        </row>
        <row r="1405">
          <cell r="B1405" t="str">
            <v>83297 FO 012</v>
          </cell>
        </row>
        <row r="1406">
          <cell r="B1406" t="str">
            <v>83297 IJ 012</v>
          </cell>
        </row>
        <row r="1407">
          <cell r="B1407" t="str">
            <v>83297 LN 012</v>
          </cell>
        </row>
        <row r="1408">
          <cell r="B1408" t="str">
            <v>83297 TT 012</v>
          </cell>
        </row>
        <row r="1409">
          <cell r="B1409" t="str">
            <v>83297 UT 012</v>
          </cell>
        </row>
        <row r="1410">
          <cell r="B1410" t="str">
            <v>83297 WA 012</v>
          </cell>
        </row>
        <row r="1411">
          <cell r="B1411" t="str">
            <v>83297 WG 012</v>
          </cell>
        </row>
        <row r="1412">
          <cell r="B1412" t="str">
            <v>83297 YT 012</v>
          </cell>
        </row>
        <row r="1413">
          <cell r="B1413" t="str">
            <v>83298 03 012</v>
          </cell>
        </row>
        <row r="1414">
          <cell r="B1414" t="str">
            <v>83298 04 012</v>
          </cell>
        </row>
        <row r="1415">
          <cell r="B1415" t="str">
            <v>83298 ZJ 012</v>
          </cell>
        </row>
        <row r="1416">
          <cell r="B1416" t="str">
            <v>84113 00 165</v>
          </cell>
        </row>
        <row r="1417">
          <cell r="B1417" t="str">
            <v>84113 00 174</v>
          </cell>
        </row>
        <row r="1418">
          <cell r="B1418" t="str">
            <v>84113 00 183</v>
          </cell>
        </row>
        <row r="1419">
          <cell r="B1419" t="str">
            <v>84113 00 210</v>
          </cell>
        </row>
        <row r="1420">
          <cell r="B1420" t="str">
            <v>84113 00 219</v>
          </cell>
        </row>
        <row r="1421">
          <cell r="B1421" t="str">
            <v>84113 00 228</v>
          </cell>
        </row>
        <row r="1422">
          <cell r="B1422" t="str">
            <v>84113 00 237</v>
          </cell>
        </row>
        <row r="1423">
          <cell r="B1423" t="str">
            <v>84113 00 255</v>
          </cell>
        </row>
        <row r="1424">
          <cell r="B1424" t="str">
            <v>84164 00 170</v>
          </cell>
        </row>
        <row r="1425">
          <cell r="B1425" t="str">
            <v>84164 00 184</v>
          </cell>
        </row>
        <row r="1426">
          <cell r="B1426" t="str">
            <v>84164 00 192</v>
          </cell>
        </row>
        <row r="1427">
          <cell r="B1427" t="str">
            <v>84164 00 199</v>
          </cell>
        </row>
        <row r="1428">
          <cell r="B1428" t="str">
            <v>84164 00 207</v>
          </cell>
        </row>
        <row r="1429">
          <cell r="B1429" t="str">
            <v>84164 00 216</v>
          </cell>
        </row>
        <row r="1430">
          <cell r="B1430" t="str">
            <v>84164 00 224</v>
          </cell>
        </row>
        <row r="1431">
          <cell r="B1431" t="str">
            <v>84184 00 224</v>
          </cell>
        </row>
        <row r="1432">
          <cell r="B1432" t="str">
            <v>84184 00 240</v>
          </cell>
        </row>
        <row r="1433">
          <cell r="B1433" t="str">
            <v>84184 00 256</v>
          </cell>
        </row>
        <row r="1434">
          <cell r="B1434" t="str">
            <v>84184 00 272</v>
          </cell>
        </row>
        <row r="1435">
          <cell r="B1435" t="str">
            <v>84189 00 248</v>
          </cell>
        </row>
        <row r="1436">
          <cell r="B1436" t="str">
            <v>84189 00 256</v>
          </cell>
        </row>
        <row r="1437">
          <cell r="B1437" t="str">
            <v>84189 00 272</v>
          </cell>
        </row>
        <row r="1438">
          <cell r="B1438" t="str">
            <v>84307 00 147</v>
          </cell>
        </row>
        <row r="1439">
          <cell r="B1439" t="str">
            <v>84307 00 156</v>
          </cell>
        </row>
        <row r="1440">
          <cell r="B1440" t="str">
            <v>84307 00 165</v>
          </cell>
        </row>
        <row r="1441">
          <cell r="B1441" t="str">
            <v>84307 00 174</v>
          </cell>
        </row>
        <row r="1442">
          <cell r="B1442" t="str">
            <v>84307 00 183</v>
          </cell>
        </row>
        <row r="1443">
          <cell r="B1443" t="str">
            <v>84307 00 192</v>
          </cell>
        </row>
        <row r="1444">
          <cell r="B1444" t="str">
            <v>84307 00 210</v>
          </cell>
        </row>
        <row r="1445">
          <cell r="B1445" t="str">
            <v>84312 00 194</v>
          </cell>
        </row>
        <row r="1446">
          <cell r="B1446" t="str">
            <v>84312 00 212</v>
          </cell>
        </row>
        <row r="1447">
          <cell r="B1447" t="str">
            <v>84312 00 221</v>
          </cell>
        </row>
        <row r="1448">
          <cell r="B1448" t="str">
            <v>84312 00 230</v>
          </cell>
        </row>
        <row r="1449">
          <cell r="B1449" t="str">
            <v>84312 00 239</v>
          </cell>
        </row>
        <row r="1450">
          <cell r="B1450" t="str">
            <v>84312 00 248</v>
          </cell>
        </row>
        <row r="1451">
          <cell r="B1451" t="str">
            <v>84312 00 257</v>
          </cell>
        </row>
        <row r="1452">
          <cell r="B1452" t="str">
            <v>84312 00 275</v>
          </cell>
        </row>
        <row r="1453">
          <cell r="B1453" t="str">
            <v>84328 00 149</v>
          </cell>
        </row>
        <row r="1454">
          <cell r="B1454" t="str">
            <v>84328 00 165</v>
          </cell>
        </row>
        <row r="1455">
          <cell r="B1455" t="str">
            <v>84328 00 183</v>
          </cell>
        </row>
        <row r="1456">
          <cell r="B1456" t="str">
            <v>84328 00 184</v>
          </cell>
        </row>
        <row r="1457">
          <cell r="B1457" t="str">
            <v>84328 00 197</v>
          </cell>
        </row>
        <row r="1458">
          <cell r="B1458" t="str">
            <v>84328 00 200</v>
          </cell>
        </row>
        <row r="1459">
          <cell r="B1459" t="str">
            <v>84328 00 213</v>
          </cell>
        </row>
        <row r="1460">
          <cell r="B1460" t="str">
            <v>84328 00 218</v>
          </cell>
        </row>
        <row r="1461">
          <cell r="B1461" t="str">
            <v>84328 00 233</v>
          </cell>
        </row>
        <row r="1462">
          <cell r="B1462" t="str">
            <v>84329 00 146</v>
          </cell>
        </row>
        <row r="1463">
          <cell r="B1463" t="str">
            <v>84329 00 162</v>
          </cell>
        </row>
        <row r="1464">
          <cell r="B1464" t="str">
            <v>84329 00 178</v>
          </cell>
        </row>
        <row r="1465">
          <cell r="B1465" t="str">
            <v>84329 00 194</v>
          </cell>
        </row>
        <row r="1466">
          <cell r="B1466" t="str">
            <v>84329 00 197</v>
          </cell>
        </row>
        <row r="1467">
          <cell r="B1467" t="str">
            <v>84329 00 210</v>
          </cell>
        </row>
        <row r="1468">
          <cell r="B1468" t="str">
            <v>84329 00 214</v>
          </cell>
        </row>
        <row r="1469">
          <cell r="B1469" t="str">
            <v>84329 00 231</v>
          </cell>
        </row>
        <row r="1470">
          <cell r="B1470" t="str">
            <v>84329 00 233</v>
          </cell>
        </row>
        <row r="1471">
          <cell r="B1471" t="str">
            <v>84329 00 248</v>
          </cell>
        </row>
        <row r="1472">
          <cell r="B1472" t="str">
            <v>84329 00 249</v>
          </cell>
        </row>
        <row r="1473">
          <cell r="B1473" t="str">
            <v>84329 00 265</v>
          </cell>
        </row>
        <row r="1474">
          <cell r="B1474" t="str">
            <v>84329 00 281</v>
          </cell>
        </row>
        <row r="1475">
          <cell r="B1475" t="str">
            <v>84330 00 252</v>
          </cell>
        </row>
        <row r="1476">
          <cell r="B1476" t="str">
            <v>84330 00 268</v>
          </cell>
        </row>
        <row r="1477">
          <cell r="B1477" t="str">
            <v>84330 00 283</v>
          </cell>
        </row>
        <row r="1478">
          <cell r="B1478" t="str">
            <v>84330 00 299</v>
          </cell>
        </row>
        <row r="1479">
          <cell r="B1479" t="str">
            <v>84337 00 135</v>
          </cell>
        </row>
        <row r="1480">
          <cell r="B1480" t="str">
            <v>84337 00 150</v>
          </cell>
        </row>
        <row r="1481">
          <cell r="B1481" t="str">
            <v>84337 00 165</v>
          </cell>
        </row>
        <row r="1482">
          <cell r="B1482" t="str">
            <v>84337 00 182</v>
          </cell>
        </row>
        <row r="1483">
          <cell r="B1483" t="str">
            <v>84337 00 199</v>
          </cell>
        </row>
        <row r="1484">
          <cell r="B1484" t="str">
            <v>84340 00 210</v>
          </cell>
        </row>
        <row r="1485">
          <cell r="B1485" t="str">
            <v>84340 00 228</v>
          </cell>
        </row>
        <row r="1486">
          <cell r="B1486" t="str">
            <v>84340 00 246</v>
          </cell>
        </row>
        <row r="1487">
          <cell r="B1487" t="str">
            <v>84405 00 185</v>
          </cell>
        </row>
        <row r="1488">
          <cell r="B1488" t="str">
            <v>84405 00 200</v>
          </cell>
        </row>
        <row r="1489">
          <cell r="B1489" t="str">
            <v>84406 00 210</v>
          </cell>
        </row>
        <row r="1490">
          <cell r="B1490" t="str">
            <v>84406 00 228</v>
          </cell>
        </row>
        <row r="1491">
          <cell r="B1491" t="str">
            <v>84406 00 246</v>
          </cell>
        </row>
        <row r="1492">
          <cell r="B1492" t="str">
            <v>84406 00 255</v>
          </cell>
        </row>
        <row r="1493">
          <cell r="B1493" t="str">
            <v>84406 00 264</v>
          </cell>
        </row>
        <row r="1494">
          <cell r="B1494" t="str">
            <v>84406 00 273</v>
          </cell>
        </row>
        <row r="1495">
          <cell r="B1495" t="str">
            <v>84406 00 291</v>
          </cell>
        </row>
        <row r="1496">
          <cell r="B1496" t="str">
            <v>84411 00 230</v>
          </cell>
        </row>
        <row r="1497">
          <cell r="B1497" t="str">
            <v>84411 00 248</v>
          </cell>
        </row>
        <row r="1498">
          <cell r="B1498" t="str">
            <v>84411 00 266</v>
          </cell>
        </row>
        <row r="1499">
          <cell r="B1499" t="str">
            <v>84411 00 275</v>
          </cell>
        </row>
        <row r="1500">
          <cell r="B1500" t="str">
            <v>84411 00 284</v>
          </cell>
        </row>
        <row r="1501">
          <cell r="B1501" t="str">
            <v>84411 00 293</v>
          </cell>
        </row>
        <row r="1502">
          <cell r="B1502" t="str">
            <v>84411 00 311</v>
          </cell>
        </row>
        <row r="1503">
          <cell r="B1503" t="str">
            <v>84419 00 232</v>
          </cell>
        </row>
        <row r="1504">
          <cell r="B1504" t="str">
            <v>84419 00 264</v>
          </cell>
        </row>
        <row r="1505">
          <cell r="B1505" t="str">
            <v>84419 00 280</v>
          </cell>
        </row>
        <row r="1506">
          <cell r="B1506" t="str">
            <v>84419 00 296</v>
          </cell>
        </row>
        <row r="1507">
          <cell r="B1507" t="str">
            <v>84419 00 312</v>
          </cell>
        </row>
        <row r="1508">
          <cell r="B1508" t="str">
            <v>84420 00 165</v>
          </cell>
        </row>
        <row r="1509">
          <cell r="B1509" t="str">
            <v>84420 00 174</v>
          </cell>
        </row>
        <row r="1510">
          <cell r="B1510" t="str">
            <v>84420 00 183</v>
          </cell>
        </row>
        <row r="1511">
          <cell r="B1511" t="str">
            <v>84420 00 192</v>
          </cell>
        </row>
        <row r="1512">
          <cell r="B1512" t="str">
            <v>84420 00 201</v>
          </cell>
        </row>
        <row r="1513">
          <cell r="B1513" t="str">
            <v>84420 00 210</v>
          </cell>
        </row>
        <row r="1514">
          <cell r="B1514" t="str">
            <v>84420 00 219</v>
          </cell>
        </row>
        <row r="1515">
          <cell r="B1515" t="str">
            <v>84420 00 228</v>
          </cell>
        </row>
        <row r="1516">
          <cell r="B1516" t="str">
            <v>84420 00 237</v>
          </cell>
        </row>
        <row r="1517">
          <cell r="B1517" t="str">
            <v>84420 00 255</v>
          </cell>
        </row>
        <row r="1518">
          <cell r="B1518" t="str">
            <v>84505 00 169</v>
          </cell>
        </row>
        <row r="1519">
          <cell r="B1519" t="str">
            <v>84505 00 185</v>
          </cell>
        </row>
        <row r="1520">
          <cell r="B1520" t="str">
            <v>84505 00 200</v>
          </cell>
        </row>
        <row r="1521">
          <cell r="B1521" t="str">
            <v>84505 00 216</v>
          </cell>
        </row>
        <row r="1522">
          <cell r="B1522" t="str">
            <v>84505 00 221</v>
          </cell>
        </row>
        <row r="1523">
          <cell r="B1523" t="str">
            <v>84505 00 232</v>
          </cell>
        </row>
        <row r="1524">
          <cell r="B1524" t="str">
            <v>84505 00 237</v>
          </cell>
        </row>
        <row r="1525">
          <cell r="B1525" t="str">
            <v>84505 00 253</v>
          </cell>
        </row>
        <row r="1526">
          <cell r="B1526" t="str">
            <v>86103 03 008</v>
          </cell>
        </row>
        <row r="1527">
          <cell r="B1527" t="str">
            <v>86103 03 010</v>
          </cell>
        </row>
        <row r="1528">
          <cell r="B1528" t="str">
            <v>86103 03 012</v>
          </cell>
        </row>
        <row r="1529">
          <cell r="B1529" t="str">
            <v>86103 03 016</v>
          </cell>
        </row>
        <row r="1530">
          <cell r="B1530" t="str">
            <v>86103 04 010</v>
          </cell>
        </row>
        <row r="1531">
          <cell r="B1531" t="str">
            <v>86103 04 012</v>
          </cell>
        </row>
        <row r="1532">
          <cell r="B1532" t="str">
            <v>86103 1A 010</v>
          </cell>
        </row>
        <row r="1533">
          <cell r="B1533" t="str">
            <v>86103 1A 012</v>
          </cell>
        </row>
        <row r="1534">
          <cell r="B1534" t="str">
            <v>86103 1B 012</v>
          </cell>
        </row>
        <row r="1535">
          <cell r="B1535" t="str">
            <v>86103 1C 012</v>
          </cell>
        </row>
        <row r="1536">
          <cell r="B1536" t="str">
            <v>86103 26 010</v>
          </cell>
        </row>
        <row r="1537">
          <cell r="B1537" t="str">
            <v>86103 26 011</v>
          </cell>
        </row>
        <row r="1538">
          <cell r="B1538" t="str">
            <v>86103 26 012</v>
          </cell>
        </row>
        <row r="1539">
          <cell r="B1539" t="str">
            <v>86103 2A 012</v>
          </cell>
        </row>
        <row r="1540">
          <cell r="B1540" t="str">
            <v>86103 2E 012</v>
          </cell>
        </row>
        <row r="1541">
          <cell r="B1541" t="str">
            <v>86103 2G 010</v>
          </cell>
        </row>
        <row r="1542">
          <cell r="B1542" t="str">
            <v>86103 2G 012</v>
          </cell>
        </row>
        <row r="1543">
          <cell r="B1543" t="str">
            <v>86103 DN 010</v>
          </cell>
        </row>
        <row r="1544">
          <cell r="B1544" t="str">
            <v>86103 DN 012</v>
          </cell>
        </row>
        <row r="1545">
          <cell r="B1545" t="str">
            <v>86103 DR 010</v>
          </cell>
        </row>
        <row r="1546">
          <cell r="B1546" t="str">
            <v>86103 DR 012</v>
          </cell>
        </row>
        <row r="1547">
          <cell r="B1547" t="str">
            <v>86103 EA 010</v>
          </cell>
        </row>
        <row r="1548">
          <cell r="B1548" t="str">
            <v>86103 ED 010</v>
          </cell>
        </row>
        <row r="1549">
          <cell r="B1549" t="str">
            <v>86103 ED 012</v>
          </cell>
        </row>
        <row r="1550">
          <cell r="B1550" t="str">
            <v>86103 ES 010</v>
          </cell>
        </row>
        <row r="1551">
          <cell r="B1551" t="str">
            <v>86103 ES 012</v>
          </cell>
        </row>
        <row r="1552">
          <cell r="B1552" t="str">
            <v>86103 FJ 010</v>
          </cell>
        </row>
        <row r="1553">
          <cell r="B1553" t="str">
            <v>86103 FJ 012</v>
          </cell>
        </row>
        <row r="1554">
          <cell r="B1554" t="str">
            <v>86103 FO 010</v>
          </cell>
        </row>
        <row r="1555">
          <cell r="B1555" t="str">
            <v>86103 FO 012</v>
          </cell>
        </row>
        <row r="1556">
          <cell r="B1556" t="str">
            <v>86103 GK 010</v>
          </cell>
        </row>
        <row r="1557">
          <cell r="B1557" t="str">
            <v>86103 GK 012</v>
          </cell>
        </row>
        <row r="1558">
          <cell r="B1558" t="str">
            <v>86103 IJ 010</v>
          </cell>
        </row>
        <row r="1559">
          <cell r="B1559" t="str">
            <v>86103 IJ 012</v>
          </cell>
        </row>
        <row r="1560">
          <cell r="B1560" t="str">
            <v>86103 IL 010</v>
          </cell>
        </row>
        <row r="1561">
          <cell r="B1561" t="str">
            <v>86103 IL 012</v>
          </cell>
        </row>
        <row r="1562">
          <cell r="B1562" t="str">
            <v>86103 LN 010</v>
          </cell>
        </row>
        <row r="1563">
          <cell r="B1563" t="str">
            <v>86103 LN 012</v>
          </cell>
        </row>
        <row r="1564">
          <cell r="B1564" t="str">
            <v>86103 LP 010</v>
          </cell>
        </row>
        <row r="1565">
          <cell r="B1565" t="str">
            <v>86103 LP 012</v>
          </cell>
        </row>
        <row r="1566">
          <cell r="B1566" t="str">
            <v>86103 MR 010</v>
          </cell>
        </row>
        <row r="1567">
          <cell r="B1567" t="str">
            <v>86103 MR 012</v>
          </cell>
        </row>
        <row r="1568">
          <cell r="B1568" t="str">
            <v>86103 NO 010</v>
          </cell>
        </row>
        <row r="1569">
          <cell r="B1569" t="str">
            <v>86103 NQ 010</v>
          </cell>
        </row>
        <row r="1570">
          <cell r="B1570" t="str">
            <v>86103 PJ 010</v>
          </cell>
        </row>
        <row r="1571">
          <cell r="B1571" t="str">
            <v>86103 PJ 012</v>
          </cell>
        </row>
        <row r="1572">
          <cell r="B1572" t="str">
            <v>86103 PN 010</v>
          </cell>
        </row>
        <row r="1573">
          <cell r="B1573" t="str">
            <v>86103 PT 010</v>
          </cell>
        </row>
        <row r="1574">
          <cell r="B1574" t="str">
            <v>86103 PT 012</v>
          </cell>
        </row>
        <row r="1575">
          <cell r="B1575" t="str">
            <v>86103 RD 010</v>
          </cell>
        </row>
        <row r="1576">
          <cell r="B1576" t="str">
            <v>86103 RD 012</v>
          </cell>
        </row>
        <row r="1577">
          <cell r="B1577" t="str">
            <v>86103 SP 010</v>
          </cell>
        </row>
        <row r="1578">
          <cell r="B1578" t="str">
            <v>86103 SZ 010</v>
          </cell>
        </row>
        <row r="1579">
          <cell r="B1579" t="str">
            <v>86103 TI 010</v>
          </cell>
        </row>
        <row r="1580">
          <cell r="B1580" t="str">
            <v>86103 TI 012</v>
          </cell>
        </row>
        <row r="1581">
          <cell r="B1581" t="str">
            <v>86103 TR 010</v>
          </cell>
        </row>
        <row r="1582">
          <cell r="B1582" t="str">
            <v>86103 TT 010</v>
          </cell>
        </row>
        <row r="1583">
          <cell r="B1583" t="str">
            <v>86103 TT 012</v>
          </cell>
        </row>
        <row r="1584">
          <cell r="B1584" t="str">
            <v>86103 TX 010</v>
          </cell>
        </row>
        <row r="1585">
          <cell r="B1585" t="str">
            <v>86103 UT 010</v>
          </cell>
        </row>
        <row r="1586">
          <cell r="B1586" t="str">
            <v>86103 UT 012</v>
          </cell>
        </row>
        <row r="1587">
          <cell r="B1587" t="str">
            <v>86103 VJ 010</v>
          </cell>
        </row>
        <row r="1588">
          <cell r="B1588" t="str">
            <v>86103 WA 010</v>
          </cell>
        </row>
        <row r="1589">
          <cell r="B1589" t="str">
            <v>86103 WA 012</v>
          </cell>
        </row>
        <row r="1590">
          <cell r="B1590" t="str">
            <v>86103 WG 010</v>
          </cell>
        </row>
        <row r="1591">
          <cell r="B1591" t="str">
            <v>86103 WG 012</v>
          </cell>
        </row>
        <row r="1592">
          <cell r="B1592" t="str">
            <v>86103 WH 010</v>
          </cell>
        </row>
        <row r="1593">
          <cell r="B1593" t="str">
            <v>86103 WH 012</v>
          </cell>
        </row>
        <row r="1594">
          <cell r="B1594" t="str">
            <v>86103 YA 010</v>
          </cell>
        </row>
        <row r="1595">
          <cell r="B1595" t="str">
            <v>86103 YA 012</v>
          </cell>
        </row>
        <row r="1596">
          <cell r="B1596" t="str">
            <v>86103 YT 010</v>
          </cell>
        </row>
        <row r="1597">
          <cell r="B1597" t="str">
            <v>86103 YT 012</v>
          </cell>
        </row>
        <row r="1598">
          <cell r="B1598" t="str">
            <v>86103 ZJ 010</v>
          </cell>
        </row>
        <row r="1599">
          <cell r="B1599" t="str">
            <v>86103 ZJ 012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PL"/>
      <sheetName val="Mr Husein"/>
      <sheetName val="Sales,CBM,CAM-Nov04"/>
      <sheetName val="Sales,CBM,CAM-YTD"/>
      <sheetName val="Balance Sheet"/>
      <sheetName val="Fixed Assets"/>
      <sheetName val="Stocks"/>
      <sheetName val="Ratio"/>
      <sheetName val="CF"/>
      <sheetName val="Preglac PL"/>
      <sheetName val="Debtors"/>
      <sheetName val="Healthca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6">
          <cell r="B6" t="str">
            <v>DISTRIBUTORS</v>
          </cell>
        </row>
        <row r="7">
          <cell r="A7" t="str">
            <v>DB001</v>
          </cell>
          <cell r="B7" t="str">
            <v>MAC Pharma (1)</v>
          </cell>
        </row>
        <row r="8">
          <cell r="A8" t="str">
            <v>DB002</v>
          </cell>
          <cell r="B8" t="str">
            <v>Central Distributors</v>
          </cell>
        </row>
        <row r="9">
          <cell r="A9" t="str">
            <v>DB003</v>
          </cell>
          <cell r="B9" t="str">
            <v>MAC Pharma (2)</v>
          </cell>
        </row>
        <row r="10">
          <cell r="A10" t="str">
            <v>DB004</v>
          </cell>
          <cell r="B10" t="str">
            <v>MEG Trading (Pvt) Ltd.</v>
          </cell>
        </row>
        <row r="11">
          <cell r="A11" t="str">
            <v>DB005</v>
          </cell>
          <cell r="B11" t="str">
            <v>Nugegoda Chemists</v>
          </cell>
        </row>
        <row r="12">
          <cell r="A12" t="str">
            <v>DB006</v>
          </cell>
          <cell r="B12" t="str">
            <v>Vijitha Pharmacy</v>
          </cell>
        </row>
        <row r="13">
          <cell r="A13" t="str">
            <v>DB007</v>
          </cell>
          <cell r="B13" t="str">
            <v>Asoka Pharma</v>
          </cell>
        </row>
        <row r="14">
          <cell r="A14" t="str">
            <v>DB008</v>
          </cell>
          <cell r="B14" t="str">
            <v>CHL Marketing</v>
          </cell>
        </row>
        <row r="15">
          <cell r="A15" t="str">
            <v>DB009</v>
          </cell>
          <cell r="B15" t="str">
            <v>A.L.Distributor(1)</v>
          </cell>
        </row>
        <row r="16">
          <cell r="A16" t="str">
            <v>DB010</v>
          </cell>
          <cell r="B16" t="str">
            <v>Noor Pharmaceuticals (Pvt) Ltd.</v>
          </cell>
        </row>
        <row r="17">
          <cell r="A17" t="str">
            <v>DB011</v>
          </cell>
          <cell r="B17" t="str">
            <v>A.L.Distributor(2)</v>
          </cell>
        </row>
        <row r="18">
          <cell r="A18" t="str">
            <v>DB012</v>
          </cell>
          <cell r="B18" t="str">
            <v>Rupa Versatile (Pvt) Ltd.</v>
          </cell>
        </row>
        <row r="19">
          <cell r="A19" t="str">
            <v>DB013</v>
          </cell>
          <cell r="B19" t="str">
            <v>L.J.&amp; Sons,</v>
          </cell>
        </row>
        <row r="20">
          <cell r="A20" t="str">
            <v>DB014</v>
          </cell>
          <cell r="B20" t="str">
            <v>New Eleans Marketing Service,</v>
          </cell>
        </row>
        <row r="21">
          <cell r="A21" t="str">
            <v>DB015</v>
          </cell>
          <cell r="B21" t="str">
            <v>Friendlies Drugs</v>
          </cell>
        </row>
        <row r="22">
          <cell r="A22" t="str">
            <v>DB016</v>
          </cell>
          <cell r="B22" t="str">
            <v>Siri Katha Pharmacy</v>
          </cell>
        </row>
        <row r="23">
          <cell r="A23" t="str">
            <v>DB017</v>
          </cell>
          <cell r="B23" t="str">
            <v>Mawarani Distributors,</v>
          </cell>
        </row>
        <row r="24">
          <cell r="A24" t="str">
            <v>DB018</v>
          </cell>
          <cell r="B24" t="str">
            <v>S &amp; D Agencies,</v>
          </cell>
        </row>
        <row r="25">
          <cell r="A25" t="str">
            <v>DB019</v>
          </cell>
          <cell r="B25" t="str">
            <v>Glenic Distributors,</v>
          </cell>
        </row>
        <row r="26">
          <cell r="A26" t="str">
            <v>DB020</v>
          </cell>
          <cell r="B26" t="str">
            <v>Medicare</v>
          </cell>
        </row>
        <row r="27">
          <cell r="A27" t="str">
            <v>DB021</v>
          </cell>
          <cell r="B27" t="str">
            <v>Mendis Distributors</v>
          </cell>
        </row>
        <row r="28">
          <cell r="A28" t="str">
            <v>DB022</v>
          </cell>
          <cell r="B28" t="str">
            <v>The Pharmacy</v>
          </cell>
        </row>
        <row r="30">
          <cell r="B30" t="str">
            <v>Total for Distributors</v>
          </cell>
        </row>
        <row r="32">
          <cell r="B32" t="str">
            <v>HOSPITALS</v>
          </cell>
        </row>
        <row r="33">
          <cell r="A33" t="str">
            <v>DH001</v>
          </cell>
          <cell r="B33" t="str">
            <v>Neptune Hospital</v>
          </cell>
        </row>
        <row r="34">
          <cell r="A34" t="str">
            <v>DH002</v>
          </cell>
          <cell r="B34" t="str">
            <v>Nawaloka Hospital (Pvt) Ltd.</v>
          </cell>
        </row>
        <row r="35">
          <cell r="A35" t="str">
            <v>DH003</v>
          </cell>
          <cell r="B35" t="str">
            <v>Western Informary Hospital</v>
          </cell>
        </row>
        <row r="36">
          <cell r="A36" t="str">
            <v>DH004</v>
          </cell>
          <cell r="B36" t="str">
            <v>Durdans Hospital</v>
          </cell>
        </row>
        <row r="37">
          <cell r="A37" t="str">
            <v>DH005</v>
          </cell>
          <cell r="B37" t="str">
            <v>Asha Central Hospital Ltd.</v>
          </cell>
        </row>
        <row r="38">
          <cell r="A38" t="str">
            <v>DH006</v>
          </cell>
          <cell r="B38" t="str">
            <v>Oasis Hospital (Pvt) Ltd.</v>
          </cell>
        </row>
        <row r="39">
          <cell r="A39" t="str">
            <v>DH007</v>
          </cell>
          <cell r="B39" t="str">
            <v>Mediquick (Pvt) Ltd.</v>
          </cell>
        </row>
        <row r="40">
          <cell r="A40" t="str">
            <v>DH008</v>
          </cell>
          <cell r="B40" t="str">
            <v>St.Michael's Hospital</v>
          </cell>
        </row>
        <row r="41">
          <cell r="A41" t="str">
            <v>DH009</v>
          </cell>
          <cell r="B41" t="str">
            <v>Kaleels Nursing Home</v>
          </cell>
        </row>
        <row r="42">
          <cell r="A42" t="str">
            <v>DH010</v>
          </cell>
          <cell r="B42" t="str">
            <v>Asiri Hospitals Ltd,</v>
          </cell>
        </row>
        <row r="43">
          <cell r="A43" t="str">
            <v>DH011</v>
          </cell>
          <cell r="B43" t="str">
            <v>Pearl Hospital,</v>
          </cell>
        </row>
        <row r="44">
          <cell r="A44" t="str">
            <v>DH012</v>
          </cell>
          <cell r="B44" t="str">
            <v>Blue Cross,</v>
          </cell>
        </row>
        <row r="45">
          <cell r="A45" t="str">
            <v>DH013</v>
          </cell>
          <cell r="B45" t="str">
            <v>Co-op Hospital - Colombo 13</v>
          </cell>
        </row>
        <row r="46">
          <cell r="A46" t="str">
            <v>DH014</v>
          </cell>
          <cell r="B46" t="str">
            <v>Royal Hospital</v>
          </cell>
        </row>
        <row r="47">
          <cell r="A47" t="str">
            <v>DH015</v>
          </cell>
          <cell r="B47" t="str">
            <v>Lanka Hospitals Corporation Limited</v>
          </cell>
        </row>
        <row r="48">
          <cell r="A48" t="str">
            <v>DH016</v>
          </cell>
          <cell r="B48" t="str">
            <v>Sulaimans Hospital</v>
          </cell>
        </row>
        <row r="49">
          <cell r="A49" t="str">
            <v>DH017</v>
          </cell>
          <cell r="B49" t="str">
            <v>Park Hospitals (Pvt) Ltd</v>
          </cell>
        </row>
        <row r="52">
          <cell r="B52" t="str">
            <v>Total for Hospitals</v>
          </cell>
        </row>
        <row r="54">
          <cell r="B54" t="str">
            <v>Institutions</v>
          </cell>
        </row>
        <row r="55">
          <cell r="A55" t="str">
            <v>DI001</v>
          </cell>
          <cell r="B55" t="str">
            <v>Marie Stops Clinic Services</v>
          </cell>
        </row>
        <row r="56">
          <cell r="A56" t="str">
            <v>DI002</v>
          </cell>
          <cell r="B56" t="str">
            <v>Arpico Super</v>
          </cell>
        </row>
        <row r="57">
          <cell r="A57" t="str">
            <v>DI003</v>
          </cell>
          <cell r="B57" t="str">
            <v>Harcourts (Pvt) Ltd.</v>
          </cell>
        </row>
        <row r="58">
          <cell r="A58" t="str">
            <v>DI004</v>
          </cell>
          <cell r="B58" t="str">
            <v>Sathosa Super</v>
          </cell>
        </row>
        <row r="59">
          <cell r="A59" t="str">
            <v>DI005</v>
          </cell>
          <cell r="B59" t="str">
            <v>Medi Plus (Pvt) Ltd.</v>
          </cell>
        </row>
        <row r="60">
          <cell r="A60" t="str">
            <v>DI006</v>
          </cell>
          <cell r="B60" t="str">
            <v>Crystal Super Market</v>
          </cell>
        </row>
        <row r="61">
          <cell r="A61" t="str">
            <v>DI007</v>
          </cell>
          <cell r="B61" t="str">
            <v>St. Anthony's Super</v>
          </cell>
        </row>
        <row r="62">
          <cell r="A62" t="str">
            <v>DI008</v>
          </cell>
          <cell r="B62" t="str">
            <v>Keels Super Central Purchasing</v>
          </cell>
        </row>
        <row r="63">
          <cell r="A63" t="str">
            <v>DI009</v>
          </cell>
          <cell r="B63" t="str">
            <v>Cargills (Ceylon) Ltd.</v>
          </cell>
        </row>
        <row r="64">
          <cell r="A64" t="str">
            <v>DI010</v>
          </cell>
          <cell r="B64" t="str">
            <v>Co-op Wholesale Establishment</v>
          </cell>
        </row>
        <row r="65">
          <cell r="A65" t="str">
            <v>DI011</v>
          </cell>
          <cell r="B65" t="str">
            <v>Laugfs Sunup Market</v>
          </cell>
        </row>
        <row r="66">
          <cell r="A66" t="str">
            <v>DI012</v>
          </cell>
          <cell r="B66" t="str">
            <v>Osusala-Colombo 04.</v>
          </cell>
        </row>
        <row r="67">
          <cell r="A67" t="str">
            <v>DI013</v>
          </cell>
          <cell r="B67" t="str">
            <v>Elephant House</v>
          </cell>
        </row>
        <row r="68">
          <cell r="A68" t="str">
            <v>DI014</v>
          </cell>
          <cell r="B68" t="str">
            <v>Pharma Lanka (Pvt) Ltd.</v>
          </cell>
        </row>
        <row r="69">
          <cell r="A69" t="str">
            <v>DI015</v>
          </cell>
          <cell r="B69" t="str">
            <v>New Chandrikas</v>
          </cell>
        </row>
        <row r="70">
          <cell r="A70" t="str">
            <v>DI016</v>
          </cell>
          <cell r="B70" t="str">
            <v>Co-op City</v>
          </cell>
        </row>
        <row r="71">
          <cell r="A71" t="str">
            <v>DI017</v>
          </cell>
          <cell r="B71" t="str">
            <v>Sentra Mirihana</v>
          </cell>
        </row>
        <row r="72">
          <cell r="A72" t="str">
            <v>DI018</v>
          </cell>
          <cell r="B72" t="str">
            <v>Delete</v>
          </cell>
        </row>
        <row r="73">
          <cell r="A73" t="str">
            <v>DI019</v>
          </cell>
          <cell r="B73" t="str">
            <v>Keels Super K - Piliyandala</v>
          </cell>
        </row>
        <row r="74">
          <cell r="A74" t="str">
            <v>DI020</v>
          </cell>
          <cell r="B74" t="str">
            <v>Nawaloka Medical Centre,</v>
          </cell>
        </row>
        <row r="75">
          <cell r="A75" t="str">
            <v>DI021</v>
          </cell>
          <cell r="B75" t="str">
            <v>Osu Sala - Colombo 01</v>
          </cell>
        </row>
        <row r="76">
          <cell r="A76" t="str">
            <v>DI022</v>
          </cell>
          <cell r="B76" t="str">
            <v>S.M.L.Global Management Services</v>
          </cell>
        </row>
        <row r="77">
          <cell r="A77" t="str">
            <v>DI023</v>
          </cell>
          <cell r="B77" t="str">
            <v>Alankulama Holdings (Pvt) Ltd,</v>
          </cell>
        </row>
        <row r="78">
          <cell r="A78" t="str">
            <v>DI024</v>
          </cell>
          <cell r="B78" t="str">
            <v>Keels Super K Negombo,</v>
          </cell>
        </row>
        <row r="79">
          <cell r="A79" t="str">
            <v>DI025</v>
          </cell>
          <cell r="B79" t="str">
            <v>Thilakma City (Pvt) Ltd</v>
          </cell>
        </row>
        <row r="80">
          <cell r="A80" t="str">
            <v>DI026</v>
          </cell>
          <cell r="B80" t="str">
            <v>Aprow Nest (Pvt) Ltd</v>
          </cell>
        </row>
        <row r="81">
          <cell r="A81" t="str">
            <v>DI027</v>
          </cell>
          <cell r="B81" t="str">
            <v>LN Super</v>
          </cell>
        </row>
        <row r="82">
          <cell r="A82" t="str">
            <v>DI028</v>
          </cell>
          <cell r="B82" t="str">
            <v>Glass House</v>
          </cell>
        </row>
        <row r="83">
          <cell r="A83" t="str">
            <v>DI029</v>
          </cell>
          <cell r="B83" t="str">
            <v>Salinda Shopping Complex</v>
          </cell>
        </row>
        <row r="84">
          <cell r="A84" t="str">
            <v>DI030</v>
          </cell>
          <cell r="B84" t="str">
            <v>Thirasara Supermarket</v>
          </cell>
        </row>
        <row r="85">
          <cell r="A85" t="str">
            <v>DI031</v>
          </cell>
          <cell r="B85" t="str">
            <v>Prisca Stores</v>
          </cell>
        </row>
        <row r="86">
          <cell r="A86" t="str">
            <v>DI032</v>
          </cell>
          <cell r="B86" t="str">
            <v>Jayakody Stores</v>
          </cell>
        </row>
        <row r="87">
          <cell r="A87" t="str">
            <v>DI033</v>
          </cell>
          <cell r="B87" t="str">
            <v>Best Super Market</v>
          </cell>
        </row>
        <row r="88">
          <cell r="A88" t="str">
            <v>DI034</v>
          </cell>
          <cell r="B88" t="str">
            <v>Super K.(Jayantha Associates (Pvt)</v>
          </cell>
        </row>
        <row r="89">
          <cell r="A89" t="str">
            <v>DI035</v>
          </cell>
          <cell r="B89" t="str">
            <v>King's Lanka Super Markets Company</v>
          </cell>
        </row>
        <row r="90">
          <cell r="A90" t="str">
            <v>DI036</v>
          </cell>
          <cell r="B90" t="str">
            <v>Health Guard (Pvt) Ltd</v>
          </cell>
        </row>
        <row r="91">
          <cell r="A91" t="str">
            <v>DI037</v>
          </cell>
          <cell r="B91" t="str">
            <v>King's Super Market</v>
          </cell>
        </row>
        <row r="92">
          <cell r="A92" t="str">
            <v>DI038</v>
          </cell>
          <cell r="B92" t="str">
            <v>Medicopharma NB (Ceylon) Ltd</v>
          </cell>
        </row>
        <row r="93">
          <cell r="A93" t="str">
            <v>DI039</v>
          </cell>
          <cell r="B93" t="str">
            <v>Family Super</v>
          </cell>
        </row>
        <row r="94">
          <cell r="A94" t="str">
            <v>DI040</v>
          </cell>
          <cell r="B94" t="str">
            <v>Union Chemists (Pte) Ltd</v>
          </cell>
        </row>
        <row r="95">
          <cell r="A95" t="str">
            <v>DI041</v>
          </cell>
          <cell r="B95" t="str">
            <v>Commercial Bank Welfare Pharmacy</v>
          </cell>
        </row>
        <row r="96">
          <cell r="A96" t="str">
            <v>DI042</v>
          </cell>
          <cell r="B96" t="str">
            <v>Ceylinco Swiftcare (Pvt) Ltd</v>
          </cell>
        </row>
        <row r="97">
          <cell r="A97" t="str">
            <v>DI043</v>
          </cell>
          <cell r="B97" t="str">
            <v>P &amp; D Super</v>
          </cell>
        </row>
        <row r="100">
          <cell r="B100" t="str">
            <v>Total for institutions</v>
          </cell>
        </row>
        <row r="102">
          <cell r="B102" t="str">
            <v>Cash &amp; other customers.</v>
          </cell>
        </row>
        <row r="103">
          <cell r="A103" t="str">
            <v>DC001</v>
          </cell>
          <cell r="B103" t="str">
            <v>Cash Customer</v>
          </cell>
        </row>
        <row r="105">
          <cell r="A105" t="str">
            <v>DD001</v>
          </cell>
          <cell r="B105" t="str">
            <v>Mr. Thuraisamy</v>
          </cell>
        </row>
        <row r="107">
          <cell r="A107" t="str">
            <v>DN999</v>
          </cell>
          <cell r="B107" t="str">
            <v>Other Customer-Dummy</v>
          </cell>
        </row>
        <row r="109">
          <cell r="B109" t="str">
            <v>TOTAL - SLR</v>
          </cell>
        </row>
        <row r="111">
          <cell r="B111" t="str">
            <v>Security Deposits</v>
          </cell>
        </row>
        <row r="112">
          <cell r="B112" t="str">
            <v>Nugegoda Chemist</v>
          </cell>
        </row>
        <row r="113">
          <cell r="B113" t="str">
            <v>S &amp; D Agencies</v>
          </cell>
        </row>
        <row r="114">
          <cell r="B114" t="str">
            <v>Mawarani Distributors</v>
          </cell>
        </row>
        <row r="115">
          <cell r="B115" t="str">
            <v>Siri Katha Pharmacy</v>
          </cell>
        </row>
        <row r="116">
          <cell r="B116" t="str">
            <v>Glenic Distributors</v>
          </cell>
        </row>
        <row r="118">
          <cell r="B118" t="str">
            <v>Total security deposit</v>
          </cell>
        </row>
        <row r="120">
          <cell r="B120" t="str">
            <v>Total Receivable balance</v>
          </cell>
        </row>
        <row r="121">
          <cell r="B121" t="str">
            <v>%</v>
          </cell>
        </row>
      </sheetData>
      <sheetData sheetId="1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Date Setup"/>
      <sheetName val="Rate-Jan"/>
      <sheetName val="BUD-D.XLS"/>
      <sheetName val="E15"/>
      <sheetName val="Date_Setup"/>
      <sheetName val="BUD-D_XLS"/>
      <sheetName val="Date_Setup1"/>
      <sheetName val="BUD-D_XLS1"/>
      <sheetName val="Index"/>
      <sheetName val="Date_Setup2"/>
      <sheetName val="BUD-D_XLS2"/>
      <sheetName val="ps"/>
      <sheetName val="GL PROFIT LOST"/>
      <sheetName val="chandima"/>
      <sheetName val="devapriya"/>
      <sheetName val="dilhani"/>
      <sheetName val="rs"/>
      <sheetName val="shira"/>
      <sheetName val="BLProf"/>
      <sheetName val="ProjNext"/>
      <sheetName val="Stats"/>
      <sheetName val="IS STD"/>
      <sheetName val="BS"/>
      <sheetName val="ProjCurr"/>
      <sheetName val="IS Mon"/>
      <sheetName val="VEHICLE"/>
      <sheetName val="CUMAA"/>
      <sheetName val="Article"/>
      <sheetName val="0-Basics"/>
      <sheetName val="GL_PROFIT_LOST"/>
      <sheetName val="IS_STD"/>
      <sheetName val="IS_Mon"/>
      <sheetName val="Cap"/>
      <sheetName val="Sales Budget"/>
      <sheetName val="PO"/>
      <sheetName val="Consol CF"/>
      <sheetName val="Sales_Budget"/>
      <sheetName val="Non-Statistical Sampling Master"/>
      <sheetName val="Customize Your Invoice"/>
      <sheetName val="TB"/>
      <sheetName val="PP&amp;E 2007"/>
      <sheetName val="PCOST"/>
      <sheetName val="Date_Setup5"/>
      <sheetName val="BUD-D_XLS5"/>
      <sheetName val="IS_STD3"/>
      <sheetName val="IS_Mon3"/>
      <sheetName val="GL_PROFIT_LOST3"/>
      <sheetName val="Sales_Budget2"/>
      <sheetName val="Date_Setup3"/>
      <sheetName val="BUD-D_XLS3"/>
      <sheetName val="IS_STD1"/>
      <sheetName val="IS_Mon1"/>
      <sheetName val="GL_PROFIT_LOST1"/>
      <sheetName val="Date_Setup4"/>
      <sheetName val="BUD-D_XLS4"/>
      <sheetName val="IS_STD2"/>
      <sheetName val="IS_Mon2"/>
      <sheetName val="GL_PROFIT_LOST2"/>
      <sheetName val="Sales_Budget1"/>
      <sheetName val="Date_Setup6"/>
      <sheetName val="BUD-D_XLS6"/>
      <sheetName val="IS_STD4"/>
      <sheetName val="IS_Mon4"/>
      <sheetName val="GL_PROFIT_LOST4"/>
      <sheetName val="Sales_Budget3"/>
      <sheetName val="LIST"/>
      <sheetName val="Date_Setup7"/>
      <sheetName val="BUD-D_XLS7"/>
      <sheetName val="IS_STD5"/>
      <sheetName val="IS_Mon5"/>
      <sheetName val="GL_PROFIT_LOST5"/>
      <sheetName val="Sales_Budget4"/>
      <sheetName val="Date_Setup8"/>
      <sheetName val="BUD-D_XLS8"/>
      <sheetName val="IS_STD6"/>
      <sheetName val="IS_Mon6"/>
      <sheetName val="GL_PROFIT_LOST6"/>
      <sheetName val="Sales_Budget5"/>
      <sheetName val="Date_Setup9"/>
      <sheetName val="BUD-D_XLS9"/>
      <sheetName val="IS_STD7"/>
      <sheetName val="IS_Mon7"/>
      <sheetName val="GL_PROFIT_LOST7"/>
      <sheetName val="Sales_Budget6"/>
      <sheetName val="Date_Setup10"/>
      <sheetName val="BUD-D_XLS10"/>
      <sheetName val="IS_STD8"/>
      <sheetName val="IS_Mon8"/>
      <sheetName val="GL_PROFIT_LOST8"/>
      <sheetName val="Sales_Budget7"/>
      <sheetName val="Date_Setup12"/>
      <sheetName val="BUD-D_XLS12"/>
      <sheetName val="IS_STD10"/>
      <sheetName val="IS_Mon10"/>
      <sheetName val="GL_PROFIT_LOST10"/>
      <sheetName val="Sales_Budget9"/>
      <sheetName val="Date_Setup11"/>
      <sheetName val="BUD-D_XLS11"/>
      <sheetName val="IS_STD9"/>
      <sheetName val="IS_Mon9"/>
      <sheetName val="GL_PROFIT_LOST9"/>
      <sheetName val="Sales_Budget8"/>
      <sheetName val="Date_Setup16"/>
      <sheetName val="BUD-D_XLS16"/>
      <sheetName val="IS_STD14"/>
      <sheetName val="IS_Mon14"/>
      <sheetName val="GL_PROFIT_LOST14"/>
      <sheetName val="Sales_Budget13"/>
      <sheetName val="Date_Setup13"/>
      <sheetName val="BUD-D_XLS13"/>
      <sheetName val="IS_STD11"/>
      <sheetName val="IS_Mon11"/>
      <sheetName val="GL_PROFIT_LOST11"/>
      <sheetName val="Sales_Budget10"/>
      <sheetName val="Date_Setup14"/>
      <sheetName val="BUD-D_XLS14"/>
      <sheetName val="IS_STD12"/>
      <sheetName val="IS_Mon12"/>
      <sheetName val="GL_PROFIT_LOST12"/>
      <sheetName val="Sales_Budget11"/>
      <sheetName val="Date_Setup15"/>
      <sheetName val="BUD-D_XLS15"/>
      <sheetName val="IS_STD13"/>
      <sheetName val="IS_Mon13"/>
      <sheetName val="GL_PROFIT_LOST13"/>
      <sheetName val="Sales_Budget12"/>
      <sheetName val="Date_Setup17"/>
      <sheetName val="BUD-D_XLS17"/>
      <sheetName val="IS_STD15"/>
      <sheetName val="IS_Mon15"/>
      <sheetName val="GL_PROFIT_LOST15"/>
      <sheetName val="Sales_Budget14"/>
      <sheetName val="Date_Setup18"/>
      <sheetName val="BUD-D_XLS18"/>
      <sheetName val="IS_STD16"/>
      <sheetName val="IS_Mon16"/>
      <sheetName val="GL_PROFIT_LOST16"/>
      <sheetName val="Sales_Budget15"/>
      <sheetName val="Date_Setup19"/>
      <sheetName val="BUD-D_XLS19"/>
      <sheetName val="GL_PROFIT_LOST17"/>
      <sheetName val="IS_STD17"/>
      <sheetName val="IS_Mon17"/>
      <sheetName val="Sales_Budget16"/>
      <sheetName val="Date_Setup21"/>
      <sheetName val="BUD-D_XLS21"/>
      <sheetName val="GL_PROFIT_LOST19"/>
      <sheetName val="IS_STD19"/>
      <sheetName val="IS_Mon19"/>
      <sheetName val="Sales_Budget18"/>
      <sheetName val="Date_Setup20"/>
      <sheetName val="BUD-D_XLS20"/>
      <sheetName val="GL_PROFIT_LOST18"/>
      <sheetName val="IS_STD18"/>
      <sheetName val="IS_Mon18"/>
      <sheetName val="Sales_Budget17"/>
      <sheetName val="Date_Setup22"/>
      <sheetName val="BUD-D_XLS22"/>
      <sheetName val="IS_STD20"/>
      <sheetName val="IS_Mon20"/>
      <sheetName val="GL_PROFIT_LOST20"/>
      <sheetName val="Sales_Budget19"/>
      <sheetName val="Date_Setup23"/>
      <sheetName val="BUD-D_XLS23"/>
      <sheetName val="IS_STD21"/>
      <sheetName val="IS_Mon21"/>
      <sheetName val="GL_PROFIT_LOST21"/>
      <sheetName val="Sales_Budget20"/>
      <sheetName val="Date_Setup29"/>
      <sheetName val="BUD-D_XLS29"/>
      <sheetName val="IS_STD27"/>
      <sheetName val="IS_Mon27"/>
      <sheetName val="GL_PROFIT_LOST27"/>
      <sheetName val="Sales_Budget25"/>
      <sheetName val="Date_Setup24"/>
      <sheetName val="BUD-D_XLS24"/>
      <sheetName val="IS_STD22"/>
      <sheetName val="IS_Mon22"/>
      <sheetName val="GL_PROFIT_LOST22"/>
      <sheetName val="Date_Setup26"/>
      <sheetName val="BUD-D_XLS26"/>
      <sheetName val="IS_STD24"/>
      <sheetName val="IS_Mon24"/>
      <sheetName val="GL_PROFIT_LOST24"/>
      <sheetName val="Sales_Budget22"/>
      <sheetName val="Date_Setup25"/>
      <sheetName val="BUD-D_XLS25"/>
      <sheetName val="IS_STD23"/>
      <sheetName val="IS_Mon23"/>
      <sheetName val="GL_PROFIT_LOST23"/>
      <sheetName val="Sales_Budget21"/>
      <sheetName val="Date_Setup27"/>
      <sheetName val="BUD-D_XLS27"/>
      <sheetName val="GL_PROFIT_LOST25"/>
      <sheetName val="IS_STD25"/>
      <sheetName val="IS_Mon25"/>
      <sheetName val="Sales_Budget23"/>
      <sheetName val="Date_Setup28"/>
      <sheetName val="BUD-D_XLS28"/>
      <sheetName val="IS_STD26"/>
      <sheetName val="IS_Mon26"/>
      <sheetName val="GL_PROFIT_LOST26"/>
      <sheetName val="Sales_Budget24"/>
      <sheetName val="Date_Setup30"/>
      <sheetName val="BUD-D_XLS30"/>
      <sheetName val="IS_STD28"/>
      <sheetName val="IS_Mon28"/>
      <sheetName val="GL_PROFIT_LOST28"/>
      <sheetName val="Sales_Budget26"/>
      <sheetName val="OD-INR"/>
      <sheetName val="stocks"/>
      <sheetName val="Date_Setup35"/>
      <sheetName val="BUD-D_XLS35"/>
      <sheetName val="IS_STD33"/>
      <sheetName val="IS_Mon33"/>
      <sheetName val="GL_PROFIT_LOST33"/>
      <sheetName val="Sales_Budget31"/>
      <sheetName val="Date_Setup31"/>
      <sheetName val="BUD-D_XLS31"/>
      <sheetName val="IS_STD29"/>
      <sheetName val="IS_Mon29"/>
      <sheetName val="GL_PROFIT_LOST29"/>
      <sheetName val="Sales_Budget27"/>
      <sheetName val="Date_Setup32"/>
      <sheetName val="BUD-D_XLS32"/>
      <sheetName val="IS_STD30"/>
      <sheetName val="IS_Mon30"/>
      <sheetName val="GL_PROFIT_LOST30"/>
      <sheetName val="Sales_Budget28"/>
      <sheetName val="Date_Setup33"/>
      <sheetName val="BUD-D_XLS33"/>
      <sheetName val="IS_STD31"/>
      <sheetName val="IS_Mon31"/>
      <sheetName val="GL_PROFIT_LOST31"/>
      <sheetName val="Sales_Budget29"/>
      <sheetName val="Date_Setup34"/>
      <sheetName val="BUD-D_XLS34"/>
      <sheetName val="IS_STD32"/>
      <sheetName val="IS_Mon32"/>
      <sheetName val="GL_PROFIT_LOST32"/>
      <sheetName val="Sales_Budget30"/>
      <sheetName val="Date_Setup36"/>
      <sheetName val="BUD-D_XLS36"/>
      <sheetName val="IS_STD34"/>
      <sheetName val="IS_Mon34"/>
      <sheetName val="GL_PROFIT_LOST34"/>
      <sheetName val="Sales_Budget32"/>
      <sheetName val="Date_Setup37"/>
      <sheetName val="BUD-D_XLS37"/>
      <sheetName val="IS_STD35"/>
      <sheetName val="IS_Mon35"/>
      <sheetName val="GL_PROFIT_LOST35"/>
      <sheetName val="Sales_Budget33"/>
      <sheetName val="Date_Setup38"/>
      <sheetName val="BUD-D_XLS38"/>
      <sheetName val="IS_STD36"/>
      <sheetName val="IS_Mon36"/>
      <sheetName val="GL_PROFIT_LOST36"/>
      <sheetName val="Sales_Budget34"/>
    </sheetNames>
    <sheetDataSet>
      <sheetData sheetId="0" refreshError="1">
        <row r="6">
          <cell r="F6" t="str">
            <v>Bodyline (Pvt) Ltd</v>
          </cell>
        </row>
        <row r="9">
          <cell r="F9">
            <v>62.25</v>
          </cell>
        </row>
        <row r="12">
          <cell r="F12" t="str">
            <v>Rupees</v>
          </cell>
        </row>
      </sheetData>
      <sheetData sheetId="1" refreshError="1">
        <row r="6">
          <cell r="F6" t="str">
            <v>Bodyline (Pvt) Ltd</v>
          </cell>
        </row>
        <row r="8">
          <cell r="J8" t="str">
            <v>Jan</v>
          </cell>
        </row>
        <row r="10">
          <cell r="J10">
            <v>1998</v>
          </cell>
        </row>
      </sheetData>
      <sheetData sheetId="2" refreshError="1"/>
      <sheetData sheetId="3" refreshError="1"/>
      <sheetData sheetId="4" refreshError="1"/>
      <sheetData sheetId="5">
        <row r="8">
          <cell r="J8" t="str">
            <v>Jan</v>
          </cell>
        </row>
      </sheetData>
      <sheetData sheetId="6">
        <row r="8">
          <cell r="J8" t="str">
            <v>Jan</v>
          </cell>
        </row>
      </sheetData>
      <sheetData sheetId="7">
        <row r="6">
          <cell r="F6" t="str">
            <v>Bodyline (Pvt) Ltd</v>
          </cell>
        </row>
      </sheetData>
      <sheetData sheetId="8">
        <row r="8">
          <cell r="J8" t="str">
            <v>Jan</v>
          </cell>
        </row>
      </sheetData>
      <sheetData sheetId="9"/>
      <sheetData sheetId="10">
        <row r="6">
          <cell r="F6">
            <v>63</v>
          </cell>
        </row>
      </sheetData>
      <sheetData sheetId="11">
        <row r="6">
          <cell r="F6">
            <v>63</v>
          </cell>
        </row>
      </sheetData>
      <sheetData sheetId="12">
        <row r="6">
          <cell r="F6">
            <v>63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6">
          <cell r="F6" t="str">
            <v>Bodyline (Pvt) Ltd</v>
          </cell>
        </row>
      </sheetData>
      <sheetData sheetId="31">
        <row r="6">
          <cell r="F6">
            <v>63</v>
          </cell>
        </row>
      </sheetData>
      <sheetData sheetId="32">
        <row r="6">
          <cell r="F6">
            <v>63</v>
          </cell>
        </row>
      </sheetData>
      <sheetData sheetId="33">
        <row r="8">
          <cell r="J8" t="str">
            <v>Jan</v>
          </cell>
        </row>
      </sheetData>
      <sheetData sheetId="34">
        <row r="8">
          <cell r="J8" t="str">
            <v>Jan</v>
          </cell>
        </row>
      </sheetData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>
        <row r="6">
          <cell r="F6" t="str">
            <v>Bodyline (Pvt) Ltd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>
        <row r="6">
          <cell r="F6" t="str">
            <v>Bodyline (Pvt) Ltd</v>
          </cell>
        </row>
      </sheetData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>
        <row r="6">
          <cell r="F6" t="str">
            <v>Bodyline (Pvt) Ltd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>
        <row r="6">
          <cell r="F6" t="str">
            <v>Bodyline (Pvt) Ltd</v>
          </cell>
        </row>
      </sheetData>
      <sheetData sheetId="98"/>
      <sheetData sheetId="99"/>
      <sheetData sheetId="100"/>
      <sheetData sheetId="101"/>
      <sheetData sheetId="102"/>
      <sheetData sheetId="103">
        <row r="6">
          <cell r="F6" t="str">
            <v>Bodyline (Pvt) Ltd</v>
          </cell>
        </row>
      </sheetData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6">
          <cell r="F6" t="str">
            <v>Bodyline (Pvt) Ltd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"/>
      <sheetName val="Order Status"/>
      <sheetName val="Prices"/>
      <sheetName val="Orders"/>
      <sheetName val="Sheet1"/>
      <sheetName val="Date Setup"/>
      <sheetName val="Info"/>
      <sheetName val="Order_Status"/>
      <sheetName val="Date_Setup"/>
      <sheetName val="Order_Status1"/>
      <sheetName val="Date_Setup1"/>
    </sheetNames>
    <sheetDataSet>
      <sheetData sheetId="0" refreshError="1"/>
      <sheetData sheetId="1" refreshError="1"/>
      <sheetData sheetId="2" refreshError="1"/>
      <sheetData sheetId="3" refreshError="1">
        <row r="1">
          <cell r="B1" t="str">
            <v>Customer</v>
          </cell>
          <cell r="R1" t="str">
            <v>Quantity</v>
          </cell>
        </row>
        <row r="2">
          <cell r="B2" t="str">
            <v>MVS</v>
          </cell>
          <cell r="R2">
            <v>960</v>
          </cell>
        </row>
        <row r="3">
          <cell r="B3" t="str">
            <v>MVS</v>
          </cell>
          <cell r="R3">
            <v>1220</v>
          </cell>
        </row>
        <row r="4">
          <cell r="B4" t="str">
            <v>MVS</v>
          </cell>
          <cell r="R4">
            <v>1980</v>
          </cell>
        </row>
        <row r="5">
          <cell r="B5" t="str">
            <v>MVS</v>
          </cell>
          <cell r="R5">
            <v>960</v>
          </cell>
        </row>
        <row r="6">
          <cell r="B6" t="str">
            <v>MVS</v>
          </cell>
          <cell r="R6">
            <v>640</v>
          </cell>
        </row>
        <row r="7">
          <cell r="B7" t="str">
            <v>MVS</v>
          </cell>
          <cell r="R7">
            <v>1200</v>
          </cell>
        </row>
        <row r="8">
          <cell r="B8" t="str">
            <v>MVS</v>
          </cell>
          <cell r="R8">
            <v>1240</v>
          </cell>
        </row>
        <row r="9">
          <cell r="B9" t="str">
            <v>MVS</v>
          </cell>
          <cell r="R9">
            <v>2460</v>
          </cell>
        </row>
        <row r="10">
          <cell r="B10" t="str">
            <v>MVS</v>
          </cell>
          <cell r="R10">
            <v>1000</v>
          </cell>
        </row>
        <row r="11">
          <cell r="B11" t="str">
            <v>MVS</v>
          </cell>
          <cell r="R11">
            <v>1100</v>
          </cell>
        </row>
        <row r="12">
          <cell r="B12" t="str">
            <v>MVS</v>
          </cell>
          <cell r="R12">
            <v>900</v>
          </cell>
        </row>
        <row r="13">
          <cell r="B13" t="str">
            <v>MVS</v>
          </cell>
          <cell r="R13">
            <v>920</v>
          </cell>
        </row>
        <row r="14">
          <cell r="B14" t="str">
            <v>MVS</v>
          </cell>
          <cell r="R14">
            <v>1840</v>
          </cell>
        </row>
        <row r="15">
          <cell r="B15" t="str">
            <v>MVS</v>
          </cell>
          <cell r="R15">
            <v>740</v>
          </cell>
        </row>
        <row r="16">
          <cell r="B16" t="str">
            <v>MVS</v>
          </cell>
          <cell r="R16">
            <v>820</v>
          </cell>
        </row>
        <row r="17">
          <cell r="B17" t="str">
            <v>MVS</v>
          </cell>
          <cell r="R17">
            <v>33840</v>
          </cell>
        </row>
        <row r="18">
          <cell r="B18" t="str">
            <v>MVS</v>
          </cell>
          <cell r="R18">
            <v>4320</v>
          </cell>
        </row>
        <row r="19">
          <cell r="B19" t="str">
            <v>MVS</v>
          </cell>
          <cell r="R19">
            <v>6200</v>
          </cell>
        </row>
        <row r="20">
          <cell r="B20" t="str">
            <v>MVS</v>
          </cell>
          <cell r="R20">
            <v>700</v>
          </cell>
        </row>
        <row r="21">
          <cell r="B21" t="str">
            <v>MVD</v>
          </cell>
          <cell r="R21">
            <v>420</v>
          </cell>
        </row>
        <row r="22">
          <cell r="B22" t="str">
            <v>MVD</v>
          </cell>
          <cell r="R22">
            <v>1060</v>
          </cell>
        </row>
        <row r="23">
          <cell r="B23" t="str">
            <v>MVD</v>
          </cell>
          <cell r="R23">
            <v>2520</v>
          </cell>
        </row>
        <row r="24">
          <cell r="B24" t="str">
            <v>MVD</v>
          </cell>
          <cell r="R24">
            <v>1800</v>
          </cell>
        </row>
        <row r="25">
          <cell r="B25" t="str">
            <v>MVD</v>
          </cell>
          <cell r="R25">
            <v>240</v>
          </cell>
        </row>
        <row r="26">
          <cell r="B26" t="str">
            <v>MVD</v>
          </cell>
          <cell r="R26">
            <v>1720</v>
          </cell>
        </row>
        <row r="27">
          <cell r="B27" t="str">
            <v>MVD</v>
          </cell>
          <cell r="R27">
            <v>160</v>
          </cell>
        </row>
        <row r="28">
          <cell r="B28" t="str">
            <v>MVD</v>
          </cell>
          <cell r="R28">
            <v>1480</v>
          </cell>
        </row>
        <row r="29">
          <cell r="B29" t="str">
            <v>MVD</v>
          </cell>
          <cell r="R29">
            <v>240</v>
          </cell>
        </row>
        <row r="30">
          <cell r="B30" t="str">
            <v>MVD</v>
          </cell>
          <cell r="R30">
            <v>840</v>
          </cell>
        </row>
        <row r="31">
          <cell r="B31" t="str">
            <v>MVD</v>
          </cell>
          <cell r="R31">
            <v>1560</v>
          </cell>
        </row>
        <row r="32">
          <cell r="B32" t="str">
            <v>MVD</v>
          </cell>
          <cell r="R32">
            <v>660</v>
          </cell>
        </row>
        <row r="33">
          <cell r="B33" t="str">
            <v>MVD</v>
          </cell>
          <cell r="R33">
            <v>680</v>
          </cell>
        </row>
        <row r="34">
          <cell r="B34" t="str">
            <v>MVD</v>
          </cell>
          <cell r="R34">
            <v>40</v>
          </cell>
        </row>
        <row r="35">
          <cell r="B35" t="str">
            <v>MVD</v>
          </cell>
          <cell r="R35">
            <v>380</v>
          </cell>
        </row>
        <row r="36">
          <cell r="B36" t="str">
            <v>MVD</v>
          </cell>
          <cell r="R36">
            <v>720</v>
          </cell>
        </row>
        <row r="37">
          <cell r="B37" t="str">
            <v>MVD</v>
          </cell>
          <cell r="R37">
            <v>720</v>
          </cell>
        </row>
        <row r="38">
          <cell r="B38" t="str">
            <v>MVD</v>
          </cell>
          <cell r="R38">
            <v>320</v>
          </cell>
        </row>
        <row r="39">
          <cell r="B39" t="str">
            <v>MVD</v>
          </cell>
          <cell r="R39">
            <v>40</v>
          </cell>
        </row>
        <row r="40">
          <cell r="B40" t="str">
            <v>MVD</v>
          </cell>
          <cell r="R40">
            <v>620</v>
          </cell>
        </row>
        <row r="41">
          <cell r="B41" t="str">
            <v>MVD</v>
          </cell>
          <cell r="R41">
            <v>40</v>
          </cell>
        </row>
        <row r="42">
          <cell r="B42" t="str">
            <v>MVD</v>
          </cell>
          <cell r="R42">
            <v>60</v>
          </cell>
        </row>
        <row r="43">
          <cell r="B43" t="str">
            <v>MVD</v>
          </cell>
          <cell r="R43">
            <v>2300</v>
          </cell>
        </row>
        <row r="44">
          <cell r="B44" t="str">
            <v>MVD</v>
          </cell>
          <cell r="R44">
            <v>1260</v>
          </cell>
        </row>
        <row r="45">
          <cell r="B45" t="str">
            <v>MVD</v>
          </cell>
          <cell r="R45">
            <v>940</v>
          </cell>
        </row>
        <row r="46">
          <cell r="B46" t="str">
            <v>MVD</v>
          </cell>
          <cell r="R46">
            <v>40</v>
          </cell>
        </row>
        <row r="47">
          <cell r="B47" t="str">
            <v>MVD</v>
          </cell>
          <cell r="R47">
            <v>120</v>
          </cell>
        </row>
        <row r="48">
          <cell r="B48" t="str">
            <v>MVD</v>
          </cell>
          <cell r="R48">
            <v>40</v>
          </cell>
        </row>
        <row r="49">
          <cell r="B49" t="str">
            <v>MVD</v>
          </cell>
          <cell r="R49">
            <v>440</v>
          </cell>
        </row>
        <row r="50">
          <cell r="B50" t="str">
            <v>MVD</v>
          </cell>
          <cell r="R50">
            <v>60</v>
          </cell>
        </row>
        <row r="51">
          <cell r="B51" t="str">
            <v>MVS</v>
          </cell>
          <cell r="R51">
            <v>2240</v>
          </cell>
        </row>
        <row r="52">
          <cell r="B52" t="str">
            <v>MVS</v>
          </cell>
          <cell r="R52">
            <v>2320</v>
          </cell>
        </row>
        <row r="53">
          <cell r="B53" t="str">
            <v>MVS</v>
          </cell>
          <cell r="R53">
            <v>960</v>
          </cell>
        </row>
        <row r="54">
          <cell r="B54" t="str">
            <v>MVS</v>
          </cell>
          <cell r="R54">
            <v>960</v>
          </cell>
        </row>
        <row r="55">
          <cell r="B55" t="str">
            <v>MVS</v>
          </cell>
          <cell r="R55">
            <v>2720</v>
          </cell>
        </row>
        <row r="56">
          <cell r="B56" t="str">
            <v>TOP</v>
          </cell>
          <cell r="R56">
            <v>1</v>
          </cell>
        </row>
        <row r="57">
          <cell r="B57" t="str">
            <v>MVS</v>
          </cell>
          <cell r="R57">
            <v>2880</v>
          </cell>
        </row>
        <row r="58">
          <cell r="B58" t="str">
            <v>MVS</v>
          </cell>
          <cell r="R58">
            <v>1200</v>
          </cell>
        </row>
        <row r="59">
          <cell r="B59" t="str">
            <v>MVS</v>
          </cell>
          <cell r="R59">
            <v>1200</v>
          </cell>
        </row>
        <row r="60">
          <cell r="B60" t="str">
            <v>TOP</v>
          </cell>
          <cell r="R60">
            <v>1</v>
          </cell>
        </row>
        <row r="61">
          <cell r="B61" t="str">
            <v>MVS</v>
          </cell>
          <cell r="R61">
            <v>2760</v>
          </cell>
        </row>
        <row r="62">
          <cell r="B62" t="str">
            <v>MVS</v>
          </cell>
          <cell r="R62">
            <v>2920</v>
          </cell>
        </row>
        <row r="63">
          <cell r="B63" t="str">
            <v>MVS</v>
          </cell>
          <cell r="R63">
            <v>1200</v>
          </cell>
        </row>
        <row r="64">
          <cell r="B64" t="str">
            <v>MVS</v>
          </cell>
          <cell r="R64">
            <v>1260</v>
          </cell>
        </row>
        <row r="65">
          <cell r="B65" t="str">
            <v>MVS</v>
          </cell>
          <cell r="R65">
            <v>12880</v>
          </cell>
        </row>
        <row r="66">
          <cell r="B66" t="str">
            <v>TOP</v>
          </cell>
          <cell r="R66">
            <v>1</v>
          </cell>
        </row>
        <row r="67">
          <cell r="B67" t="str">
            <v>MVS</v>
          </cell>
          <cell r="R67">
            <v>3060</v>
          </cell>
        </row>
        <row r="68">
          <cell r="B68" t="str">
            <v>TOP</v>
          </cell>
          <cell r="R68">
            <v>1</v>
          </cell>
        </row>
        <row r="69">
          <cell r="B69" t="str">
            <v>MVS</v>
          </cell>
          <cell r="R69">
            <v>16160</v>
          </cell>
        </row>
        <row r="70">
          <cell r="B70" t="str">
            <v>MVS</v>
          </cell>
          <cell r="R70">
            <v>2840</v>
          </cell>
        </row>
        <row r="71">
          <cell r="B71" t="str">
            <v>MVS</v>
          </cell>
          <cell r="R71">
            <v>16080</v>
          </cell>
        </row>
        <row r="72">
          <cell r="B72" t="str">
            <v>MVS</v>
          </cell>
          <cell r="R72">
            <v>3920</v>
          </cell>
        </row>
        <row r="73">
          <cell r="B73" t="str">
            <v>MVS</v>
          </cell>
          <cell r="R73">
            <v>15120</v>
          </cell>
        </row>
        <row r="74">
          <cell r="B74" t="str">
            <v>MVS</v>
          </cell>
          <cell r="R74">
            <v>15160</v>
          </cell>
        </row>
        <row r="75">
          <cell r="B75" t="str">
            <v>MVS</v>
          </cell>
          <cell r="R75">
            <v>1840</v>
          </cell>
        </row>
        <row r="76">
          <cell r="B76" t="str">
            <v>MVS</v>
          </cell>
          <cell r="R76">
            <v>1880</v>
          </cell>
        </row>
        <row r="77">
          <cell r="B77" t="str">
            <v>MVS</v>
          </cell>
          <cell r="R77">
            <v>13520</v>
          </cell>
        </row>
        <row r="78">
          <cell r="B78" t="str">
            <v>MVS</v>
          </cell>
          <cell r="R78">
            <v>1800</v>
          </cell>
        </row>
        <row r="79">
          <cell r="B79" t="str">
            <v>MVS</v>
          </cell>
          <cell r="R79">
            <v>9420</v>
          </cell>
        </row>
        <row r="80">
          <cell r="B80" t="str">
            <v>MVS</v>
          </cell>
          <cell r="R80">
            <v>320</v>
          </cell>
        </row>
        <row r="81">
          <cell r="B81" t="str">
            <v>MVD</v>
          </cell>
          <cell r="R81">
            <v>1240</v>
          </cell>
        </row>
        <row r="82">
          <cell r="B82" t="str">
            <v>MVD</v>
          </cell>
          <cell r="R82">
            <v>260</v>
          </cell>
        </row>
        <row r="83">
          <cell r="B83" t="str">
            <v>MVD</v>
          </cell>
          <cell r="R83">
            <v>1240</v>
          </cell>
        </row>
        <row r="84">
          <cell r="B84" t="str">
            <v>MVD</v>
          </cell>
          <cell r="R84">
            <v>260</v>
          </cell>
        </row>
        <row r="85">
          <cell r="B85" t="str">
            <v>MVD</v>
          </cell>
          <cell r="R85">
            <v>3260</v>
          </cell>
        </row>
        <row r="86">
          <cell r="B86" t="str">
            <v>MVD</v>
          </cell>
          <cell r="R86">
            <v>1000</v>
          </cell>
        </row>
        <row r="87">
          <cell r="B87" t="str">
            <v>MVD</v>
          </cell>
          <cell r="R87">
            <v>1880</v>
          </cell>
        </row>
        <row r="88">
          <cell r="B88" t="str">
            <v>MVD</v>
          </cell>
          <cell r="R88">
            <v>1880</v>
          </cell>
        </row>
        <row r="89">
          <cell r="B89" t="str">
            <v>MVD</v>
          </cell>
          <cell r="R89">
            <v>620</v>
          </cell>
        </row>
        <row r="90">
          <cell r="B90" t="str">
            <v>MVD</v>
          </cell>
          <cell r="R90">
            <v>620</v>
          </cell>
        </row>
        <row r="91">
          <cell r="B91" t="str">
            <v>MVD</v>
          </cell>
          <cell r="R91">
            <v>880</v>
          </cell>
        </row>
        <row r="92">
          <cell r="B92" t="str">
            <v>TOP</v>
          </cell>
          <cell r="R92">
            <v>1</v>
          </cell>
        </row>
        <row r="93">
          <cell r="B93" t="str">
            <v>MVD</v>
          </cell>
          <cell r="R93">
            <v>800</v>
          </cell>
        </row>
        <row r="94">
          <cell r="B94" t="str">
            <v>MVD</v>
          </cell>
          <cell r="R94">
            <v>380</v>
          </cell>
        </row>
        <row r="95">
          <cell r="B95" t="str">
            <v>MVD</v>
          </cell>
          <cell r="R95">
            <v>380</v>
          </cell>
        </row>
        <row r="96">
          <cell r="B96" t="str">
            <v>MVD</v>
          </cell>
          <cell r="R96">
            <v>60</v>
          </cell>
        </row>
        <row r="97">
          <cell r="B97" t="str">
            <v>MVD</v>
          </cell>
          <cell r="R97">
            <v>260</v>
          </cell>
        </row>
        <row r="98">
          <cell r="B98" t="str">
            <v>MVD</v>
          </cell>
          <cell r="R98">
            <v>160</v>
          </cell>
        </row>
        <row r="99">
          <cell r="B99" t="str">
            <v>MVD</v>
          </cell>
          <cell r="R99">
            <v>220</v>
          </cell>
        </row>
        <row r="100">
          <cell r="B100" t="str">
            <v>MVD</v>
          </cell>
          <cell r="R100">
            <v>40</v>
          </cell>
        </row>
        <row r="101">
          <cell r="B101" t="str">
            <v>MVD</v>
          </cell>
          <cell r="R101">
            <v>160</v>
          </cell>
        </row>
        <row r="102">
          <cell r="B102" t="str">
            <v>MVD</v>
          </cell>
          <cell r="R102">
            <v>100</v>
          </cell>
        </row>
        <row r="103">
          <cell r="B103" t="str">
            <v>MVD</v>
          </cell>
          <cell r="R103">
            <v>280</v>
          </cell>
        </row>
        <row r="104">
          <cell r="B104" t="str">
            <v>MVD</v>
          </cell>
          <cell r="R104">
            <v>360</v>
          </cell>
        </row>
        <row r="105">
          <cell r="B105" t="str">
            <v>MVD</v>
          </cell>
          <cell r="R105">
            <v>320</v>
          </cell>
        </row>
        <row r="106">
          <cell r="B106" t="str">
            <v>MVD</v>
          </cell>
          <cell r="R106">
            <v>340</v>
          </cell>
        </row>
        <row r="107">
          <cell r="B107" t="str">
            <v>MVD</v>
          </cell>
          <cell r="R107">
            <v>160</v>
          </cell>
        </row>
        <row r="108">
          <cell r="B108" t="str">
            <v>MVD</v>
          </cell>
          <cell r="R108">
            <v>200</v>
          </cell>
        </row>
        <row r="109">
          <cell r="B109" t="str">
            <v>MVD</v>
          </cell>
          <cell r="R109">
            <v>160</v>
          </cell>
        </row>
        <row r="110">
          <cell r="B110" t="str">
            <v>MVD</v>
          </cell>
          <cell r="R110">
            <v>180</v>
          </cell>
        </row>
        <row r="111">
          <cell r="B111" t="str">
            <v>MVD</v>
          </cell>
          <cell r="R111">
            <v>280</v>
          </cell>
        </row>
        <row r="112">
          <cell r="B112" t="str">
            <v>MVD</v>
          </cell>
          <cell r="R112">
            <v>360</v>
          </cell>
        </row>
        <row r="113">
          <cell r="B113" t="str">
            <v>MVD</v>
          </cell>
          <cell r="R113">
            <v>320</v>
          </cell>
        </row>
        <row r="114">
          <cell r="B114" t="str">
            <v>MVD</v>
          </cell>
          <cell r="R114">
            <v>340</v>
          </cell>
        </row>
        <row r="115">
          <cell r="B115" t="str">
            <v>MVD</v>
          </cell>
          <cell r="R115">
            <v>160</v>
          </cell>
        </row>
        <row r="116">
          <cell r="B116" t="str">
            <v>MVD</v>
          </cell>
          <cell r="R116">
            <v>200</v>
          </cell>
        </row>
        <row r="117">
          <cell r="B117" t="str">
            <v>MVD</v>
          </cell>
          <cell r="R117">
            <v>180</v>
          </cell>
        </row>
        <row r="118">
          <cell r="B118" t="str">
            <v>MVD</v>
          </cell>
          <cell r="R118">
            <v>160</v>
          </cell>
        </row>
        <row r="119">
          <cell r="B119" t="str">
            <v>MVD</v>
          </cell>
          <cell r="R119">
            <v>60</v>
          </cell>
        </row>
        <row r="120">
          <cell r="B120" t="str">
            <v>MVD</v>
          </cell>
          <cell r="R120">
            <v>260</v>
          </cell>
        </row>
        <row r="121">
          <cell r="B121" t="str">
            <v>MVD</v>
          </cell>
          <cell r="R121">
            <v>160</v>
          </cell>
        </row>
        <row r="122">
          <cell r="B122" t="str">
            <v>MVD</v>
          </cell>
          <cell r="R122">
            <v>220</v>
          </cell>
        </row>
        <row r="123">
          <cell r="B123" t="str">
            <v>MVD</v>
          </cell>
          <cell r="R123">
            <v>40</v>
          </cell>
        </row>
        <row r="124">
          <cell r="B124" t="str">
            <v>MVD</v>
          </cell>
          <cell r="R124">
            <v>160</v>
          </cell>
        </row>
        <row r="125">
          <cell r="B125" t="str">
            <v>MVD</v>
          </cell>
          <cell r="R125">
            <v>100</v>
          </cell>
        </row>
        <row r="126">
          <cell r="B126" t="str">
            <v>MVS</v>
          </cell>
          <cell r="R126">
            <v>8940</v>
          </cell>
        </row>
        <row r="127">
          <cell r="B127" t="str">
            <v>MVS</v>
          </cell>
          <cell r="R127">
            <v>700</v>
          </cell>
        </row>
        <row r="128">
          <cell r="B128" t="str">
            <v>MVS</v>
          </cell>
          <cell r="R128">
            <v>360</v>
          </cell>
        </row>
        <row r="129">
          <cell r="B129" t="str">
            <v>MVS</v>
          </cell>
          <cell r="R129">
            <v>14760</v>
          </cell>
        </row>
        <row r="130">
          <cell r="B130" t="str">
            <v>MVS</v>
          </cell>
          <cell r="R130">
            <v>2260</v>
          </cell>
        </row>
        <row r="131">
          <cell r="B131" t="str">
            <v>MVS</v>
          </cell>
          <cell r="R131">
            <v>8820</v>
          </cell>
        </row>
        <row r="132">
          <cell r="B132" t="str">
            <v>MVS</v>
          </cell>
          <cell r="R132">
            <v>1180</v>
          </cell>
        </row>
        <row r="133">
          <cell r="B133" t="str">
            <v>MVD</v>
          </cell>
          <cell r="R133">
            <v>1920</v>
          </cell>
        </row>
        <row r="134">
          <cell r="B134" t="str">
            <v>MVD</v>
          </cell>
          <cell r="R134">
            <v>2040</v>
          </cell>
        </row>
        <row r="135">
          <cell r="B135" t="str">
            <v>MVD</v>
          </cell>
          <cell r="R135">
            <v>1060</v>
          </cell>
        </row>
        <row r="136">
          <cell r="B136" t="str">
            <v>MVD</v>
          </cell>
          <cell r="R136">
            <v>980</v>
          </cell>
        </row>
        <row r="137">
          <cell r="B137" t="str">
            <v>MVS</v>
          </cell>
          <cell r="R137">
            <v>4240</v>
          </cell>
        </row>
        <row r="138">
          <cell r="B138" t="str">
            <v>TOP</v>
          </cell>
          <cell r="R138">
            <v>1</v>
          </cell>
        </row>
        <row r="139">
          <cell r="B139" t="str">
            <v>MVS</v>
          </cell>
          <cell r="R139">
            <v>4900</v>
          </cell>
        </row>
        <row r="140">
          <cell r="B140" t="str">
            <v>MVS</v>
          </cell>
          <cell r="R140">
            <v>2060</v>
          </cell>
        </row>
        <row r="141">
          <cell r="B141" t="str">
            <v>MVS</v>
          </cell>
          <cell r="R141">
            <v>2040</v>
          </cell>
        </row>
        <row r="142">
          <cell r="B142" t="str">
            <v>TOP</v>
          </cell>
          <cell r="R142">
            <v>1</v>
          </cell>
        </row>
        <row r="143">
          <cell r="B143" t="str">
            <v>MVS</v>
          </cell>
          <cell r="R143">
            <v>3180</v>
          </cell>
        </row>
        <row r="144">
          <cell r="B144" t="str">
            <v>MVS</v>
          </cell>
          <cell r="R144">
            <v>3720</v>
          </cell>
        </row>
        <row r="145">
          <cell r="B145" t="str">
            <v>MVS</v>
          </cell>
          <cell r="R145">
            <v>1540</v>
          </cell>
        </row>
        <row r="146">
          <cell r="B146" t="str">
            <v>MVS</v>
          </cell>
          <cell r="R146">
            <v>1560</v>
          </cell>
        </row>
        <row r="147">
          <cell r="B147" t="str">
            <v>MVD</v>
          </cell>
          <cell r="R147">
            <v>400</v>
          </cell>
        </row>
        <row r="148">
          <cell r="B148" t="str">
            <v>MVD</v>
          </cell>
          <cell r="R148">
            <v>1800</v>
          </cell>
        </row>
        <row r="149">
          <cell r="B149" t="str">
            <v>MVD</v>
          </cell>
          <cell r="R149">
            <v>280</v>
          </cell>
        </row>
        <row r="150">
          <cell r="B150" t="str">
            <v>MVD</v>
          </cell>
          <cell r="R150">
            <v>2820</v>
          </cell>
        </row>
        <row r="151">
          <cell r="B151" t="str">
            <v>MVD</v>
          </cell>
          <cell r="R151">
            <v>440</v>
          </cell>
        </row>
        <row r="152">
          <cell r="B152" t="str">
            <v>MVD</v>
          </cell>
          <cell r="R152">
            <v>3840</v>
          </cell>
        </row>
        <row r="153">
          <cell r="B153" t="str">
            <v>MVD</v>
          </cell>
          <cell r="R153">
            <v>760</v>
          </cell>
        </row>
        <row r="154">
          <cell r="B154" t="str">
            <v>MVD</v>
          </cell>
          <cell r="R154">
            <v>1440</v>
          </cell>
        </row>
        <row r="155">
          <cell r="B155" t="str">
            <v>MVD</v>
          </cell>
          <cell r="R155">
            <v>560</v>
          </cell>
        </row>
        <row r="156">
          <cell r="B156" t="str">
            <v>MVD</v>
          </cell>
          <cell r="R156">
            <v>160</v>
          </cell>
        </row>
        <row r="157">
          <cell r="B157" t="str">
            <v>MVD</v>
          </cell>
          <cell r="R157">
            <v>1440</v>
          </cell>
        </row>
        <row r="158">
          <cell r="B158" t="str">
            <v>MVD</v>
          </cell>
          <cell r="R158">
            <v>40</v>
          </cell>
        </row>
        <row r="159">
          <cell r="B159" t="str">
            <v>MVD</v>
          </cell>
          <cell r="R159">
            <v>760</v>
          </cell>
        </row>
        <row r="160">
          <cell r="B160" t="str">
            <v>MVD</v>
          </cell>
          <cell r="R160">
            <v>960</v>
          </cell>
        </row>
        <row r="161">
          <cell r="B161" t="str">
            <v>MVD</v>
          </cell>
          <cell r="R161">
            <v>80</v>
          </cell>
        </row>
        <row r="162">
          <cell r="B162" t="str">
            <v>MVD</v>
          </cell>
          <cell r="R162">
            <v>840</v>
          </cell>
        </row>
        <row r="163">
          <cell r="B163" t="str">
            <v>MVD</v>
          </cell>
          <cell r="R163">
            <v>860</v>
          </cell>
        </row>
        <row r="164">
          <cell r="B164" t="str">
            <v>MVD</v>
          </cell>
          <cell r="R164">
            <v>200</v>
          </cell>
        </row>
        <row r="165">
          <cell r="B165" t="str">
            <v>MVD</v>
          </cell>
          <cell r="R165">
            <v>360</v>
          </cell>
        </row>
        <row r="166">
          <cell r="B166" t="str">
            <v>MVD</v>
          </cell>
          <cell r="R166">
            <v>200</v>
          </cell>
        </row>
        <row r="167">
          <cell r="B167" t="str">
            <v>MVD</v>
          </cell>
          <cell r="R167">
            <v>120</v>
          </cell>
        </row>
        <row r="168">
          <cell r="B168" t="str">
            <v>MVD</v>
          </cell>
          <cell r="R168">
            <v>120</v>
          </cell>
        </row>
        <row r="169">
          <cell r="B169" t="str">
            <v>MVS</v>
          </cell>
          <cell r="R169">
            <v>6020</v>
          </cell>
        </row>
        <row r="170">
          <cell r="B170" t="str">
            <v>MVS</v>
          </cell>
          <cell r="R170">
            <v>4180</v>
          </cell>
        </row>
        <row r="171">
          <cell r="B171" t="str">
            <v>MVS</v>
          </cell>
          <cell r="R171">
            <v>10200</v>
          </cell>
        </row>
        <row r="172">
          <cell r="B172" t="str">
            <v>MVS</v>
          </cell>
          <cell r="R172">
            <v>20400</v>
          </cell>
        </row>
        <row r="173">
          <cell r="B173" t="str">
            <v>MVS</v>
          </cell>
          <cell r="R173">
            <v>28440</v>
          </cell>
        </row>
        <row r="174">
          <cell r="B174" t="str">
            <v>MVS</v>
          </cell>
          <cell r="R174">
            <v>18320</v>
          </cell>
        </row>
        <row r="175">
          <cell r="B175" t="str">
            <v>MVS</v>
          </cell>
          <cell r="R175">
            <v>7860</v>
          </cell>
        </row>
        <row r="176">
          <cell r="B176" t="str">
            <v>MVD</v>
          </cell>
          <cell r="R176">
            <v>240</v>
          </cell>
        </row>
        <row r="177">
          <cell r="B177" t="str">
            <v>MVD</v>
          </cell>
          <cell r="R177">
            <v>320</v>
          </cell>
        </row>
        <row r="178">
          <cell r="B178" t="str">
            <v>MVD</v>
          </cell>
          <cell r="R178">
            <v>240</v>
          </cell>
        </row>
        <row r="179">
          <cell r="B179" t="str">
            <v>MVD</v>
          </cell>
          <cell r="R179">
            <v>120</v>
          </cell>
        </row>
        <row r="180">
          <cell r="B180" t="str">
            <v>TOP</v>
          </cell>
          <cell r="R180">
            <v>1</v>
          </cell>
        </row>
        <row r="181">
          <cell r="B181" t="str">
            <v>MVD</v>
          </cell>
          <cell r="R181">
            <v>140</v>
          </cell>
        </row>
        <row r="182">
          <cell r="B182" t="str">
            <v>TOP</v>
          </cell>
          <cell r="R182">
            <v>1</v>
          </cell>
        </row>
        <row r="183">
          <cell r="B183" t="str">
            <v>MVD</v>
          </cell>
          <cell r="R183">
            <v>180</v>
          </cell>
        </row>
        <row r="184">
          <cell r="B184" t="str">
            <v>MVD</v>
          </cell>
          <cell r="R184">
            <v>40</v>
          </cell>
        </row>
        <row r="185">
          <cell r="B185" t="str">
            <v>MVD</v>
          </cell>
          <cell r="R185">
            <v>700</v>
          </cell>
        </row>
        <row r="186">
          <cell r="B186" t="str">
            <v>MVD</v>
          </cell>
          <cell r="R186">
            <v>300</v>
          </cell>
        </row>
        <row r="187">
          <cell r="B187" t="str">
            <v>MVD</v>
          </cell>
          <cell r="R187">
            <v>1560</v>
          </cell>
        </row>
        <row r="188">
          <cell r="B188" t="str">
            <v>MVD</v>
          </cell>
          <cell r="R188">
            <v>440</v>
          </cell>
        </row>
        <row r="189">
          <cell r="B189" t="str">
            <v>MVD</v>
          </cell>
          <cell r="R189">
            <v>800</v>
          </cell>
        </row>
        <row r="190">
          <cell r="B190" t="str">
            <v>MVD</v>
          </cell>
          <cell r="R190">
            <v>200</v>
          </cell>
        </row>
        <row r="191">
          <cell r="B191" t="str">
            <v>MVS</v>
          </cell>
          <cell r="R191">
            <v>4120</v>
          </cell>
        </row>
        <row r="192">
          <cell r="B192" t="str">
            <v>MVS</v>
          </cell>
          <cell r="R192">
            <v>1600</v>
          </cell>
        </row>
        <row r="193">
          <cell r="B193" t="str">
            <v>MVS</v>
          </cell>
          <cell r="R193">
            <v>8700</v>
          </cell>
        </row>
        <row r="194">
          <cell r="B194" t="str">
            <v>MVS</v>
          </cell>
          <cell r="R194">
            <v>1040</v>
          </cell>
        </row>
        <row r="195">
          <cell r="B195" t="str">
            <v>MVS</v>
          </cell>
          <cell r="R195">
            <v>8540</v>
          </cell>
        </row>
        <row r="196">
          <cell r="B196" t="str">
            <v>TOP</v>
          </cell>
          <cell r="R196">
            <v>1</v>
          </cell>
        </row>
        <row r="197">
          <cell r="B197" t="str">
            <v>MVS</v>
          </cell>
          <cell r="R197">
            <v>2060</v>
          </cell>
        </row>
        <row r="198">
          <cell r="B198" t="str">
            <v>TOP</v>
          </cell>
          <cell r="R198">
            <v>1</v>
          </cell>
        </row>
        <row r="199">
          <cell r="B199" t="str">
            <v>MVS</v>
          </cell>
          <cell r="R199">
            <v>14860</v>
          </cell>
        </row>
        <row r="200">
          <cell r="B200" t="str">
            <v>MVS</v>
          </cell>
          <cell r="R200">
            <v>2900</v>
          </cell>
        </row>
        <row r="201">
          <cell r="B201" t="str">
            <v>MVS</v>
          </cell>
          <cell r="R201">
            <v>14620</v>
          </cell>
        </row>
        <row r="202">
          <cell r="B202" t="str">
            <v>TOP</v>
          </cell>
          <cell r="R202">
            <v>1</v>
          </cell>
        </row>
        <row r="203">
          <cell r="B203" t="str">
            <v>MVS</v>
          </cell>
          <cell r="R203">
            <v>5380</v>
          </cell>
        </row>
        <row r="204">
          <cell r="B204" t="str">
            <v>TOP</v>
          </cell>
          <cell r="R204">
            <v>1</v>
          </cell>
        </row>
        <row r="205">
          <cell r="B205" t="str">
            <v>TOP</v>
          </cell>
          <cell r="R205">
            <v>1</v>
          </cell>
        </row>
        <row r="206">
          <cell r="B206" t="str">
            <v>MVS</v>
          </cell>
          <cell r="R206">
            <v>33840</v>
          </cell>
        </row>
        <row r="207">
          <cell r="B207" t="str">
            <v>MVS</v>
          </cell>
          <cell r="R207">
            <v>5560</v>
          </cell>
        </row>
        <row r="208">
          <cell r="B208" t="str">
            <v>MVS</v>
          </cell>
          <cell r="R208">
            <v>20400</v>
          </cell>
        </row>
        <row r="209">
          <cell r="B209" t="str">
            <v>MVS</v>
          </cell>
          <cell r="R209">
            <v>3020</v>
          </cell>
        </row>
        <row r="210">
          <cell r="B210" t="str">
            <v>MVS</v>
          </cell>
          <cell r="R210">
            <v>35260</v>
          </cell>
        </row>
        <row r="211">
          <cell r="B211" t="str">
            <v>MVS</v>
          </cell>
          <cell r="R211">
            <v>1560</v>
          </cell>
        </row>
        <row r="212">
          <cell r="B212" t="str">
            <v>MVS</v>
          </cell>
          <cell r="R212">
            <v>51420</v>
          </cell>
        </row>
        <row r="213">
          <cell r="B213" t="str">
            <v>MVS</v>
          </cell>
          <cell r="R213">
            <v>5820</v>
          </cell>
        </row>
        <row r="214">
          <cell r="B214" t="str">
            <v>MVS</v>
          </cell>
          <cell r="R214">
            <v>31460</v>
          </cell>
        </row>
        <row r="215">
          <cell r="B215" t="str">
            <v>MVS</v>
          </cell>
          <cell r="R215">
            <v>5020</v>
          </cell>
        </row>
        <row r="216">
          <cell r="B216" t="str">
            <v>MVD</v>
          </cell>
          <cell r="R216">
            <v>320</v>
          </cell>
        </row>
        <row r="217">
          <cell r="B217" t="str">
            <v>MVD</v>
          </cell>
          <cell r="R217">
            <v>320</v>
          </cell>
        </row>
        <row r="218">
          <cell r="B218" t="str">
            <v>MVD</v>
          </cell>
          <cell r="R218">
            <v>320</v>
          </cell>
        </row>
        <row r="219">
          <cell r="B219" t="str">
            <v>MVD</v>
          </cell>
          <cell r="R219">
            <v>320</v>
          </cell>
        </row>
        <row r="220">
          <cell r="B220" t="str">
            <v>MVD</v>
          </cell>
          <cell r="R220">
            <v>340</v>
          </cell>
        </row>
        <row r="221">
          <cell r="B221" t="str">
            <v>MVD</v>
          </cell>
          <cell r="R221">
            <v>320</v>
          </cell>
        </row>
        <row r="222">
          <cell r="B222" t="str">
            <v>MVD</v>
          </cell>
          <cell r="R222">
            <v>2000</v>
          </cell>
        </row>
        <row r="223">
          <cell r="B223" t="str">
            <v>MVD</v>
          </cell>
          <cell r="R223">
            <v>500</v>
          </cell>
        </row>
        <row r="224">
          <cell r="B224" t="str">
            <v>MVD</v>
          </cell>
          <cell r="R224">
            <v>2060</v>
          </cell>
        </row>
        <row r="225">
          <cell r="B225" t="str">
            <v>MVD</v>
          </cell>
          <cell r="R225">
            <v>440</v>
          </cell>
        </row>
        <row r="226">
          <cell r="B226" t="str">
            <v>MVD</v>
          </cell>
          <cell r="R226">
            <v>1500</v>
          </cell>
        </row>
        <row r="227">
          <cell r="B227" t="str">
            <v>MVD</v>
          </cell>
          <cell r="R227">
            <v>160</v>
          </cell>
        </row>
        <row r="228">
          <cell r="B228" t="str">
            <v>MVD</v>
          </cell>
          <cell r="R228">
            <v>4120</v>
          </cell>
        </row>
        <row r="229">
          <cell r="B229" t="str">
            <v>MVD</v>
          </cell>
          <cell r="R229">
            <v>520</v>
          </cell>
        </row>
        <row r="230">
          <cell r="B230" t="str">
            <v>MVD</v>
          </cell>
          <cell r="R230">
            <v>860</v>
          </cell>
        </row>
        <row r="231">
          <cell r="B231" t="str">
            <v>MVD</v>
          </cell>
          <cell r="R231">
            <v>200</v>
          </cell>
        </row>
        <row r="232">
          <cell r="B232" t="str">
            <v>MVD</v>
          </cell>
          <cell r="R232">
            <v>1880</v>
          </cell>
        </row>
        <row r="233">
          <cell r="B233" t="str">
            <v>MVD</v>
          </cell>
          <cell r="R233">
            <v>840</v>
          </cell>
        </row>
        <row r="234">
          <cell r="B234" t="str">
            <v>MVD</v>
          </cell>
          <cell r="R234">
            <v>820</v>
          </cell>
        </row>
        <row r="235">
          <cell r="B235" t="str">
            <v>MVD</v>
          </cell>
          <cell r="R235">
            <v>120</v>
          </cell>
        </row>
        <row r="236">
          <cell r="B236" t="str">
            <v>MVD</v>
          </cell>
          <cell r="R236">
            <v>360</v>
          </cell>
        </row>
        <row r="237">
          <cell r="B237" t="str">
            <v>MVD</v>
          </cell>
          <cell r="R237">
            <v>100</v>
          </cell>
        </row>
        <row r="238">
          <cell r="B238" t="str">
            <v>MVD</v>
          </cell>
          <cell r="R238">
            <v>440</v>
          </cell>
        </row>
        <row r="239">
          <cell r="B239" t="str">
            <v>MVD</v>
          </cell>
          <cell r="R239">
            <v>160</v>
          </cell>
        </row>
        <row r="240">
          <cell r="B240" t="str">
            <v>MVD</v>
          </cell>
          <cell r="R240">
            <v>1020</v>
          </cell>
        </row>
        <row r="241">
          <cell r="B241" t="str">
            <v>MVD</v>
          </cell>
          <cell r="R241">
            <v>360</v>
          </cell>
        </row>
        <row r="242">
          <cell r="B242" t="str">
            <v>MVD</v>
          </cell>
          <cell r="R242">
            <v>260</v>
          </cell>
        </row>
        <row r="243">
          <cell r="B243" t="str">
            <v>MVD</v>
          </cell>
          <cell r="R243">
            <v>40</v>
          </cell>
        </row>
        <row r="244">
          <cell r="B244" t="str">
            <v>MVD</v>
          </cell>
          <cell r="R244">
            <v>1220</v>
          </cell>
        </row>
        <row r="245">
          <cell r="B245" t="str">
            <v>MVD</v>
          </cell>
          <cell r="R245">
            <v>1260</v>
          </cell>
        </row>
        <row r="246">
          <cell r="B246" t="str">
            <v>MVD</v>
          </cell>
          <cell r="R246">
            <v>600</v>
          </cell>
        </row>
        <row r="247">
          <cell r="B247" t="str">
            <v>MVD</v>
          </cell>
          <cell r="R247">
            <v>160</v>
          </cell>
        </row>
        <row r="248">
          <cell r="B248" t="str">
            <v>MVD</v>
          </cell>
          <cell r="R248">
            <v>60</v>
          </cell>
        </row>
        <row r="249">
          <cell r="B249" t="str">
            <v>MVD</v>
          </cell>
          <cell r="R249">
            <v>220</v>
          </cell>
        </row>
        <row r="250">
          <cell r="B250" t="str">
            <v>MVD</v>
          </cell>
          <cell r="R250">
            <v>380</v>
          </cell>
        </row>
        <row r="251">
          <cell r="B251" t="str">
            <v>MVD</v>
          </cell>
          <cell r="R251">
            <v>40</v>
          </cell>
        </row>
        <row r="252">
          <cell r="B252" t="str">
            <v>MVD</v>
          </cell>
          <cell r="R252">
            <v>340</v>
          </cell>
        </row>
        <row r="253">
          <cell r="B253" t="str">
            <v>MVD</v>
          </cell>
          <cell r="R253">
            <v>200</v>
          </cell>
        </row>
        <row r="254">
          <cell r="B254" t="str">
            <v>MVD</v>
          </cell>
          <cell r="R254">
            <v>100</v>
          </cell>
        </row>
        <row r="255">
          <cell r="B255" t="str">
            <v>MVD</v>
          </cell>
          <cell r="R255">
            <v>160</v>
          </cell>
        </row>
        <row r="256">
          <cell r="B256" t="str">
            <v>MVD</v>
          </cell>
          <cell r="R256">
            <v>40</v>
          </cell>
        </row>
        <row r="257">
          <cell r="B257" t="str">
            <v>MVD</v>
          </cell>
          <cell r="R257">
            <v>40</v>
          </cell>
        </row>
        <row r="258">
          <cell r="B258" t="str">
            <v>MVD</v>
          </cell>
          <cell r="R258">
            <v>1260</v>
          </cell>
        </row>
        <row r="259">
          <cell r="B259" t="str">
            <v>MVD</v>
          </cell>
          <cell r="R259">
            <v>860</v>
          </cell>
        </row>
        <row r="260">
          <cell r="B260" t="str">
            <v>MVD</v>
          </cell>
          <cell r="R260">
            <v>420</v>
          </cell>
        </row>
        <row r="261">
          <cell r="B261" t="str">
            <v>MVD</v>
          </cell>
          <cell r="R261">
            <v>780</v>
          </cell>
        </row>
        <row r="262">
          <cell r="B262" t="str">
            <v>MVD</v>
          </cell>
          <cell r="R262">
            <v>420</v>
          </cell>
        </row>
        <row r="263">
          <cell r="B263" t="str">
            <v>MVD</v>
          </cell>
          <cell r="R263">
            <v>40</v>
          </cell>
        </row>
        <row r="264">
          <cell r="B264" t="str">
            <v>MVD</v>
          </cell>
          <cell r="R264">
            <v>260</v>
          </cell>
        </row>
        <row r="265">
          <cell r="B265" t="str">
            <v>MVD</v>
          </cell>
          <cell r="R265">
            <v>780</v>
          </cell>
        </row>
        <row r="266">
          <cell r="B266" t="str">
            <v>MVD</v>
          </cell>
          <cell r="R266">
            <v>580</v>
          </cell>
        </row>
        <row r="267">
          <cell r="B267" t="str">
            <v>MVD</v>
          </cell>
          <cell r="R267">
            <v>140</v>
          </cell>
        </row>
        <row r="268">
          <cell r="B268" t="str">
            <v>MVD</v>
          </cell>
          <cell r="R268">
            <v>200</v>
          </cell>
        </row>
        <row r="269">
          <cell r="B269" t="str">
            <v>MVD</v>
          </cell>
          <cell r="R269">
            <v>220</v>
          </cell>
        </row>
        <row r="270">
          <cell r="B270" t="str">
            <v>MVD</v>
          </cell>
          <cell r="R270">
            <v>160</v>
          </cell>
        </row>
        <row r="271">
          <cell r="B271" t="str">
            <v>MVD</v>
          </cell>
          <cell r="R271">
            <v>120</v>
          </cell>
        </row>
        <row r="272">
          <cell r="B272" t="str">
            <v>MVD</v>
          </cell>
          <cell r="R272">
            <v>1220</v>
          </cell>
        </row>
        <row r="273">
          <cell r="B273" t="str">
            <v>MVD</v>
          </cell>
          <cell r="R273">
            <v>440</v>
          </cell>
        </row>
        <row r="274">
          <cell r="B274" t="str">
            <v>MVD</v>
          </cell>
          <cell r="R274">
            <v>3140</v>
          </cell>
        </row>
        <row r="275">
          <cell r="B275" t="str">
            <v>MVD</v>
          </cell>
          <cell r="R275">
            <v>800</v>
          </cell>
        </row>
        <row r="276">
          <cell r="B276" t="str">
            <v>MVD</v>
          </cell>
          <cell r="R276">
            <v>780</v>
          </cell>
        </row>
        <row r="277">
          <cell r="B277" t="str">
            <v>MVD</v>
          </cell>
          <cell r="R277">
            <v>120</v>
          </cell>
        </row>
        <row r="278">
          <cell r="B278" t="str">
            <v>MVD</v>
          </cell>
          <cell r="R278">
            <v>380</v>
          </cell>
        </row>
        <row r="279">
          <cell r="B279" t="str">
            <v>MVD</v>
          </cell>
          <cell r="R279">
            <v>60</v>
          </cell>
        </row>
        <row r="280">
          <cell r="B280" t="str">
            <v>MVS</v>
          </cell>
          <cell r="R280">
            <v>14520</v>
          </cell>
        </row>
        <row r="281">
          <cell r="B281" t="str">
            <v>MVS</v>
          </cell>
          <cell r="R281">
            <v>3000</v>
          </cell>
        </row>
        <row r="282">
          <cell r="B282" t="str">
            <v>MVS</v>
          </cell>
          <cell r="R282">
            <v>1920</v>
          </cell>
        </row>
        <row r="283">
          <cell r="B283" t="str">
            <v>MVS</v>
          </cell>
          <cell r="R283">
            <v>1700</v>
          </cell>
        </row>
        <row r="284">
          <cell r="B284" t="str">
            <v>MVS</v>
          </cell>
          <cell r="R284">
            <v>740</v>
          </cell>
        </row>
        <row r="285">
          <cell r="B285" t="str">
            <v>MVS</v>
          </cell>
          <cell r="R285">
            <v>700</v>
          </cell>
        </row>
        <row r="286">
          <cell r="B286" t="str">
            <v>MVS</v>
          </cell>
          <cell r="R286">
            <v>3720</v>
          </cell>
        </row>
        <row r="287">
          <cell r="B287" t="str">
            <v>MVS</v>
          </cell>
          <cell r="R287">
            <v>800</v>
          </cell>
        </row>
        <row r="288">
          <cell r="B288" t="str">
            <v>MVS</v>
          </cell>
          <cell r="R288">
            <v>25400</v>
          </cell>
        </row>
        <row r="289">
          <cell r="B289" t="str">
            <v>MVS</v>
          </cell>
          <cell r="R289">
            <v>2720</v>
          </cell>
        </row>
        <row r="290">
          <cell r="B290" t="str">
            <v>MVS</v>
          </cell>
          <cell r="R290">
            <v>44820</v>
          </cell>
        </row>
        <row r="291">
          <cell r="B291" t="str">
            <v>MVS</v>
          </cell>
          <cell r="R291">
            <v>4700</v>
          </cell>
        </row>
        <row r="292">
          <cell r="B292" t="str">
            <v>MVS</v>
          </cell>
          <cell r="R292">
            <v>29960</v>
          </cell>
        </row>
        <row r="293">
          <cell r="B293" t="str">
            <v>MVS</v>
          </cell>
          <cell r="R293">
            <v>3420</v>
          </cell>
        </row>
        <row r="294">
          <cell r="B294" t="str">
            <v>MVS</v>
          </cell>
          <cell r="R294">
            <v>28460</v>
          </cell>
        </row>
        <row r="295">
          <cell r="B295" t="str">
            <v>MVS</v>
          </cell>
          <cell r="R295">
            <v>3320</v>
          </cell>
        </row>
        <row r="296">
          <cell r="B296" t="str">
            <v>MVS</v>
          </cell>
          <cell r="R296">
            <v>16440</v>
          </cell>
        </row>
        <row r="297">
          <cell r="B297" t="str">
            <v>MVS</v>
          </cell>
          <cell r="R297">
            <v>3100</v>
          </cell>
        </row>
        <row r="298">
          <cell r="B298" t="str">
            <v>MVS</v>
          </cell>
          <cell r="R298">
            <v>22580</v>
          </cell>
        </row>
        <row r="299">
          <cell r="B299" t="str">
            <v>MVS</v>
          </cell>
          <cell r="R299">
            <v>5840</v>
          </cell>
        </row>
        <row r="300">
          <cell r="B300" t="str">
            <v>MVS</v>
          </cell>
          <cell r="R300">
            <v>13960</v>
          </cell>
        </row>
        <row r="301">
          <cell r="B301" t="str">
            <v>TOP</v>
          </cell>
          <cell r="R301">
            <v>2</v>
          </cell>
        </row>
        <row r="302">
          <cell r="B302" t="str">
            <v>MVS</v>
          </cell>
          <cell r="R302">
            <v>17100</v>
          </cell>
        </row>
        <row r="303">
          <cell r="B303" t="str">
            <v>MVS</v>
          </cell>
          <cell r="R303">
            <v>6600</v>
          </cell>
        </row>
        <row r="304">
          <cell r="B304" t="str">
            <v>MVS</v>
          </cell>
          <cell r="R304">
            <v>6720</v>
          </cell>
        </row>
        <row r="305">
          <cell r="B305" t="str">
            <v>MVD</v>
          </cell>
          <cell r="R305">
            <v>340</v>
          </cell>
        </row>
        <row r="306">
          <cell r="B306" t="str">
            <v>MVD</v>
          </cell>
          <cell r="R306">
            <v>300</v>
          </cell>
        </row>
        <row r="307">
          <cell r="B307" t="str">
            <v>MVD</v>
          </cell>
          <cell r="R307">
            <v>200</v>
          </cell>
        </row>
        <row r="308">
          <cell r="B308" t="str">
            <v>MVD</v>
          </cell>
          <cell r="R308">
            <v>140</v>
          </cell>
        </row>
        <row r="309">
          <cell r="B309" t="str">
            <v>MVS</v>
          </cell>
          <cell r="R309">
            <v>3840</v>
          </cell>
        </row>
        <row r="310">
          <cell r="B310" t="str">
            <v>MVS</v>
          </cell>
          <cell r="R310">
            <v>3400</v>
          </cell>
        </row>
        <row r="311">
          <cell r="B311" t="str">
            <v>MVS</v>
          </cell>
          <cell r="R311">
            <v>1440</v>
          </cell>
        </row>
        <row r="312">
          <cell r="B312" t="str">
            <v>MVS</v>
          </cell>
          <cell r="R312">
            <v>1360</v>
          </cell>
        </row>
        <row r="313">
          <cell r="B313" t="str">
            <v>TOP</v>
          </cell>
          <cell r="R313">
            <v>1</v>
          </cell>
        </row>
        <row r="314">
          <cell r="B314" t="str">
            <v>MVD</v>
          </cell>
          <cell r="R314">
            <v>1020</v>
          </cell>
        </row>
        <row r="315">
          <cell r="B315" t="str">
            <v>MVD</v>
          </cell>
          <cell r="R315">
            <v>1000</v>
          </cell>
        </row>
        <row r="316">
          <cell r="B316" t="str">
            <v>MVD</v>
          </cell>
          <cell r="R316">
            <v>520</v>
          </cell>
        </row>
        <row r="317">
          <cell r="B317" t="str">
            <v>MVD</v>
          </cell>
          <cell r="R317">
            <v>480</v>
          </cell>
        </row>
        <row r="318">
          <cell r="B318" t="str">
            <v>MVD</v>
          </cell>
          <cell r="R318">
            <v>780</v>
          </cell>
        </row>
        <row r="319">
          <cell r="B319" t="str">
            <v>MVD</v>
          </cell>
          <cell r="R319">
            <v>1640</v>
          </cell>
        </row>
        <row r="320">
          <cell r="B320" t="str">
            <v>MVD</v>
          </cell>
          <cell r="R320">
            <v>460</v>
          </cell>
        </row>
        <row r="321">
          <cell r="B321" t="str">
            <v>MVD</v>
          </cell>
          <cell r="R321">
            <v>460</v>
          </cell>
        </row>
        <row r="322">
          <cell r="B322" t="str">
            <v>MVD</v>
          </cell>
          <cell r="R322">
            <v>620</v>
          </cell>
        </row>
        <row r="323">
          <cell r="B323" t="str">
            <v>MVD</v>
          </cell>
          <cell r="R323">
            <v>960</v>
          </cell>
        </row>
        <row r="324">
          <cell r="B324" t="str">
            <v>MVD</v>
          </cell>
          <cell r="R324">
            <v>640</v>
          </cell>
        </row>
        <row r="325">
          <cell r="B325" t="str">
            <v>MVD</v>
          </cell>
          <cell r="R325">
            <v>120</v>
          </cell>
        </row>
        <row r="326">
          <cell r="B326" t="str">
            <v>MVD</v>
          </cell>
          <cell r="R326">
            <v>780</v>
          </cell>
        </row>
        <row r="327">
          <cell r="B327" t="str">
            <v>MVD</v>
          </cell>
          <cell r="R327">
            <v>180</v>
          </cell>
        </row>
        <row r="328">
          <cell r="B328" t="str">
            <v>MVD</v>
          </cell>
          <cell r="R328">
            <v>2000</v>
          </cell>
        </row>
        <row r="329">
          <cell r="B329" t="str">
            <v>MVD</v>
          </cell>
          <cell r="R329">
            <v>480</v>
          </cell>
        </row>
        <row r="330">
          <cell r="B330" t="str">
            <v>MVD</v>
          </cell>
          <cell r="R330">
            <v>2720</v>
          </cell>
        </row>
        <row r="331">
          <cell r="B331" t="str">
            <v>MVD</v>
          </cell>
          <cell r="R331">
            <v>640</v>
          </cell>
        </row>
        <row r="332">
          <cell r="B332" t="str">
            <v>MVD</v>
          </cell>
          <cell r="R332">
            <v>2560</v>
          </cell>
        </row>
        <row r="333">
          <cell r="B333" t="str">
            <v>MVD</v>
          </cell>
          <cell r="R333">
            <v>620</v>
          </cell>
        </row>
        <row r="334">
          <cell r="B334" t="str">
            <v>MVS</v>
          </cell>
          <cell r="R334">
            <v>9700</v>
          </cell>
        </row>
        <row r="335">
          <cell r="B335" t="str">
            <v>MVS</v>
          </cell>
          <cell r="R335">
            <v>3520</v>
          </cell>
        </row>
        <row r="336">
          <cell r="B336" t="str">
            <v>MVS</v>
          </cell>
          <cell r="R336">
            <v>3900</v>
          </cell>
        </row>
        <row r="337">
          <cell r="B337" t="str">
            <v>MVS</v>
          </cell>
          <cell r="R337">
            <v>3080</v>
          </cell>
        </row>
        <row r="338">
          <cell r="B338" t="str">
            <v>MVS</v>
          </cell>
          <cell r="R338">
            <v>4900</v>
          </cell>
        </row>
        <row r="339">
          <cell r="B339" t="str">
            <v>MVS</v>
          </cell>
          <cell r="R339">
            <v>160</v>
          </cell>
        </row>
        <row r="340">
          <cell r="B340" t="str">
            <v>MVS</v>
          </cell>
          <cell r="R340">
            <v>1320</v>
          </cell>
        </row>
        <row r="341">
          <cell r="B341" t="str">
            <v>MVS</v>
          </cell>
          <cell r="R341">
            <v>7300</v>
          </cell>
        </row>
        <row r="342">
          <cell r="B342" t="str">
            <v>MVS</v>
          </cell>
          <cell r="R342">
            <v>420</v>
          </cell>
        </row>
        <row r="343">
          <cell r="B343" t="str">
            <v>MVS</v>
          </cell>
          <cell r="R343">
            <v>1100</v>
          </cell>
        </row>
        <row r="344">
          <cell r="B344" t="str">
            <v>MVS</v>
          </cell>
          <cell r="R344">
            <v>11800</v>
          </cell>
        </row>
        <row r="345">
          <cell r="B345" t="str">
            <v>FLS</v>
          </cell>
          <cell r="R345">
            <v>50</v>
          </cell>
        </row>
        <row r="346">
          <cell r="B346" t="str">
            <v>MVS</v>
          </cell>
          <cell r="R346">
            <v>7920</v>
          </cell>
        </row>
        <row r="347">
          <cell r="B347" t="str">
            <v>MVS</v>
          </cell>
          <cell r="R347">
            <v>3580</v>
          </cell>
        </row>
        <row r="348">
          <cell r="B348" t="str">
            <v>MVS</v>
          </cell>
          <cell r="R348">
            <v>3260</v>
          </cell>
        </row>
        <row r="349">
          <cell r="B349" t="str">
            <v>MVS</v>
          </cell>
          <cell r="R349">
            <v>6980</v>
          </cell>
        </row>
        <row r="350">
          <cell r="B350" t="str">
            <v>MVS</v>
          </cell>
          <cell r="R350">
            <v>4800</v>
          </cell>
        </row>
        <row r="351">
          <cell r="B351" t="str">
            <v>MVS</v>
          </cell>
          <cell r="R351">
            <v>2020</v>
          </cell>
        </row>
        <row r="352">
          <cell r="B352" t="str">
            <v>MVS</v>
          </cell>
          <cell r="R352">
            <v>1580</v>
          </cell>
        </row>
        <row r="353">
          <cell r="B353" t="str">
            <v>MVD</v>
          </cell>
          <cell r="R353">
            <v>1780</v>
          </cell>
        </row>
        <row r="354">
          <cell r="B354" t="str">
            <v>MVD</v>
          </cell>
          <cell r="R354">
            <v>480</v>
          </cell>
        </row>
        <row r="355">
          <cell r="B355" t="str">
            <v>MVD</v>
          </cell>
          <cell r="R355">
            <v>400</v>
          </cell>
        </row>
        <row r="356">
          <cell r="B356" t="str">
            <v>MVD</v>
          </cell>
          <cell r="R356">
            <v>380</v>
          </cell>
        </row>
        <row r="357">
          <cell r="B357" t="str">
            <v>MVD</v>
          </cell>
          <cell r="R357">
            <v>220</v>
          </cell>
        </row>
        <row r="358">
          <cell r="B358" t="str">
            <v>MVD</v>
          </cell>
          <cell r="R358">
            <v>200</v>
          </cell>
        </row>
        <row r="359">
          <cell r="B359" t="str">
            <v>MVD</v>
          </cell>
          <cell r="R359">
            <v>440</v>
          </cell>
        </row>
        <row r="360">
          <cell r="B360" t="str">
            <v>MVD</v>
          </cell>
          <cell r="R360">
            <v>480</v>
          </cell>
        </row>
        <row r="361">
          <cell r="B361" t="str">
            <v>MVD</v>
          </cell>
          <cell r="R361">
            <v>220</v>
          </cell>
        </row>
        <row r="362">
          <cell r="B362" t="str">
            <v>MVD</v>
          </cell>
          <cell r="R362">
            <v>280</v>
          </cell>
        </row>
        <row r="363">
          <cell r="B363" t="str">
            <v>MVD</v>
          </cell>
          <cell r="R363">
            <v>1240</v>
          </cell>
        </row>
        <row r="364">
          <cell r="B364" t="str">
            <v>MVD</v>
          </cell>
          <cell r="R364">
            <v>1520</v>
          </cell>
        </row>
        <row r="365">
          <cell r="B365" t="str">
            <v>MVD</v>
          </cell>
          <cell r="R365">
            <v>120</v>
          </cell>
        </row>
        <row r="366">
          <cell r="B366" t="str">
            <v>MVD</v>
          </cell>
          <cell r="R366">
            <v>500</v>
          </cell>
        </row>
        <row r="367">
          <cell r="B367" t="str">
            <v>MVD</v>
          </cell>
          <cell r="R367">
            <v>200</v>
          </cell>
        </row>
        <row r="368">
          <cell r="B368" t="str">
            <v>MVD</v>
          </cell>
          <cell r="R368">
            <v>1160</v>
          </cell>
        </row>
        <row r="369">
          <cell r="B369" t="str">
            <v>MVD</v>
          </cell>
          <cell r="R369">
            <v>280</v>
          </cell>
        </row>
        <row r="370">
          <cell r="B370" t="str">
            <v>MVD</v>
          </cell>
          <cell r="R370">
            <v>1180</v>
          </cell>
        </row>
        <row r="371">
          <cell r="B371" t="str">
            <v>MVD</v>
          </cell>
          <cell r="R371">
            <v>400</v>
          </cell>
        </row>
        <row r="372">
          <cell r="B372" t="str">
            <v>MVD</v>
          </cell>
          <cell r="R372">
            <v>100</v>
          </cell>
        </row>
        <row r="373">
          <cell r="B373" t="str">
            <v>MVD</v>
          </cell>
          <cell r="R373">
            <v>40</v>
          </cell>
        </row>
        <row r="374">
          <cell r="B374" t="str">
            <v>MVD</v>
          </cell>
          <cell r="R374">
            <v>1000</v>
          </cell>
        </row>
        <row r="375">
          <cell r="B375" t="str">
            <v>MVD</v>
          </cell>
          <cell r="R375">
            <v>1940</v>
          </cell>
        </row>
        <row r="376">
          <cell r="B376" t="str">
            <v>MVD</v>
          </cell>
          <cell r="R376">
            <v>340</v>
          </cell>
        </row>
        <row r="377">
          <cell r="B377" t="str">
            <v>MVD</v>
          </cell>
          <cell r="R377">
            <v>1860</v>
          </cell>
        </row>
        <row r="378">
          <cell r="B378" t="str">
            <v>MVD</v>
          </cell>
          <cell r="R378">
            <v>180</v>
          </cell>
        </row>
        <row r="379">
          <cell r="B379" t="str">
            <v>MVD</v>
          </cell>
          <cell r="R379">
            <v>1420</v>
          </cell>
        </row>
        <row r="380">
          <cell r="B380" t="str">
            <v>MVD</v>
          </cell>
          <cell r="R380">
            <v>120</v>
          </cell>
        </row>
        <row r="381">
          <cell r="B381" t="str">
            <v>MVD</v>
          </cell>
          <cell r="R381">
            <v>2260</v>
          </cell>
        </row>
        <row r="382">
          <cell r="B382" t="str">
            <v>MVD</v>
          </cell>
          <cell r="R382">
            <v>140</v>
          </cell>
        </row>
        <row r="383">
          <cell r="B383" t="str">
            <v>MVD</v>
          </cell>
          <cell r="R383">
            <v>980</v>
          </cell>
        </row>
        <row r="384">
          <cell r="B384" t="str">
            <v>MVD</v>
          </cell>
          <cell r="R384">
            <v>60</v>
          </cell>
        </row>
        <row r="385">
          <cell r="B385" t="str">
            <v>MVD</v>
          </cell>
          <cell r="R385">
            <v>580</v>
          </cell>
        </row>
        <row r="386">
          <cell r="B386" t="str">
            <v>MVD</v>
          </cell>
          <cell r="R386">
            <v>80</v>
          </cell>
        </row>
        <row r="387">
          <cell r="B387" t="str">
            <v>MVD</v>
          </cell>
          <cell r="R387">
            <v>560</v>
          </cell>
        </row>
        <row r="388">
          <cell r="B388" t="str">
            <v>MVD</v>
          </cell>
          <cell r="R388">
            <v>1620</v>
          </cell>
        </row>
        <row r="389">
          <cell r="B389" t="str">
            <v>MVD</v>
          </cell>
          <cell r="R389">
            <v>100</v>
          </cell>
        </row>
        <row r="390">
          <cell r="B390" t="str">
            <v>MVD</v>
          </cell>
          <cell r="R390">
            <v>580</v>
          </cell>
        </row>
        <row r="391">
          <cell r="B391" t="str">
            <v>MVD</v>
          </cell>
          <cell r="R391">
            <v>120</v>
          </cell>
        </row>
        <row r="392">
          <cell r="B392" t="str">
            <v>MVD</v>
          </cell>
          <cell r="R392">
            <v>40</v>
          </cell>
        </row>
        <row r="393">
          <cell r="B393" t="str">
            <v>MVD</v>
          </cell>
          <cell r="R393">
            <v>200</v>
          </cell>
        </row>
        <row r="394">
          <cell r="B394" t="str">
            <v>MVD</v>
          </cell>
          <cell r="R394">
            <v>80</v>
          </cell>
        </row>
        <row r="395">
          <cell r="B395" t="str">
            <v>MVD</v>
          </cell>
          <cell r="R395">
            <v>780</v>
          </cell>
        </row>
        <row r="396">
          <cell r="B396" t="str">
            <v>MVS</v>
          </cell>
          <cell r="R396">
            <v>12000</v>
          </cell>
        </row>
        <row r="397">
          <cell r="B397" t="str">
            <v>MVS</v>
          </cell>
          <cell r="R397">
            <v>8400</v>
          </cell>
        </row>
        <row r="398">
          <cell r="B398" t="str">
            <v>MVS</v>
          </cell>
          <cell r="R398">
            <v>12800</v>
          </cell>
        </row>
        <row r="399">
          <cell r="B399" t="str">
            <v>MVS</v>
          </cell>
          <cell r="R399">
            <v>11840</v>
          </cell>
        </row>
        <row r="400">
          <cell r="B400" t="str">
            <v>MVS</v>
          </cell>
          <cell r="R400">
            <v>5620</v>
          </cell>
        </row>
        <row r="401">
          <cell r="B401" t="str">
            <v>MVS</v>
          </cell>
          <cell r="R401">
            <v>2700</v>
          </cell>
        </row>
        <row r="402">
          <cell r="B402" t="str">
            <v>MVS</v>
          </cell>
          <cell r="R402">
            <v>1920</v>
          </cell>
        </row>
        <row r="403">
          <cell r="B403" t="str">
            <v>MVS</v>
          </cell>
          <cell r="R403">
            <v>980</v>
          </cell>
        </row>
        <row r="404">
          <cell r="B404" t="str">
            <v>MVS</v>
          </cell>
          <cell r="R404">
            <v>1420</v>
          </cell>
        </row>
        <row r="405">
          <cell r="B405" t="str">
            <v>MVS</v>
          </cell>
          <cell r="R405">
            <v>780</v>
          </cell>
        </row>
        <row r="406">
          <cell r="B406" t="str">
            <v>MVS</v>
          </cell>
          <cell r="R406">
            <v>5820</v>
          </cell>
        </row>
        <row r="407">
          <cell r="B407" t="str">
            <v>MVS</v>
          </cell>
          <cell r="R407">
            <v>3460</v>
          </cell>
        </row>
        <row r="408">
          <cell r="B408" t="str">
            <v>MVS</v>
          </cell>
          <cell r="R408">
            <v>660</v>
          </cell>
        </row>
        <row r="409">
          <cell r="B409" t="str">
            <v>MVS</v>
          </cell>
          <cell r="R409">
            <v>700</v>
          </cell>
        </row>
        <row r="410">
          <cell r="B410" t="str">
            <v>MVD</v>
          </cell>
          <cell r="R410">
            <v>2880</v>
          </cell>
        </row>
        <row r="411">
          <cell r="B411" t="str">
            <v>MVD</v>
          </cell>
          <cell r="R411">
            <v>1060</v>
          </cell>
        </row>
        <row r="412">
          <cell r="B412" t="str">
            <v>MVD</v>
          </cell>
          <cell r="R412">
            <v>840</v>
          </cell>
        </row>
        <row r="413">
          <cell r="B413" t="str">
            <v>MVD</v>
          </cell>
          <cell r="R413">
            <v>160</v>
          </cell>
        </row>
        <row r="414">
          <cell r="B414" t="str">
            <v>MVD</v>
          </cell>
          <cell r="R414">
            <v>260</v>
          </cell>
        </row>
        <row r="415">
          <cell r="B415" t="str">
            <v>MVD</v>
          </cell>
          <cell r="R415">
            <v>1300</v>
          </cell>
        </row>
        <row r="416">
          <cell r="B416" t="str">
            <v>MVD</v>
          </cell>
          <cell r="R416">
            <v>860</v>
          </cell>
        </row>
        <row r="417">
          <cell r="B417" t="str">
            <v>MVD</v>
          </cell>
          <cell r="R417">
            <v>200</v>
          </cell>
        </row>
        <row r="418">
          <cell r="B418" t="str">
            <v>MVD</v>
          </cell>
          <cell r="R418">
            <v>620</v>
          </cell>
        </row>
        <row r="419">
          <cell r="B419" t="str">
            <v>MVD</v>
          </cell>
          <cell r="R419">
            <v>2320</v>
          </cell>
        </row>
        <row r="420">
          <cell r="B420" t="str">
            <v>MVD</v>
          </cell>
          <cell r="R420">
            <v>200</v>
          </cell>
        </row>
        <row r="421">
          <cell r="B421" t="str">
            <v>MVD</v>
          </cell>
          <cell r="R421">
            <v>340</v>
          </cell>
        </row>
        <row r="422">
          <cell r="B422" t="str">
            <v>MVD</v>
          </cell>
          <cell r="R422">
            <v>80</v>
          </cell>
        </row>
        <row r="423">
          <cell r="B423" t="str">
            <v>MVD</v>
          </cell>
          <cell r="R423">
            <v>500</v>
          </cell>
        </row>
        <row r="424">
          <cell r="B424" t="str">
            <v>MVD</v>
          </cell>
          <cell r="R424">
            <v>160</v>
          </cell>
        </row>
        <row r="425">
          <cell r="B425" t="str">
            <v>MVD</v>
          </cell>
          <cell r="R425">
            <v>2060</v>
          </cell>
        </row>
        <row r="426">
          <cell r="B426" t="str">
            <v>MVD</v>
          </cell>
          <cell r="R426">
            <v>440</v>
          </cell>
        </row>
        <row r="427">
          <cell r="B427" t="str">
            <v>MVD</v>
          </cell>
          <cell r="R427">
            <v>780</v>
          </cell>
        </row>
        <row r="428">
          <cell r="B428" t="str">
            <v>MVD</v>
          </cell>
          <cell r="R428">
            <v>160</v>
          </cell>
        </row>
        <row r="429">
          <cell r="B429" t="str">
            <v>MVD</v>
          </cell>
          <cell r="R429">
            <v>120</v>
          </cell>
        </row>
        <row r="430">
          <cell r="B430" t="str">
            <v>MVD</v>
          </cell>
          <cell r="R430">
            <v>320</v>
          </cell>
        </row>
        <row r="431">
          <cell r="B431" t="str">
            <v>MVD</v>
          </cell>
          <cell r="R431">
            <v>320</v>
          </cell>
        </row>
        <row r="432">
          <cell r="B432" t="str">
            <v>MVD</v>
          </cell>
          <cell r="R432">
            <v>500</v>
          </cell>
        </row>
        <row r="433">
          <cell r="B433" t="str">
            <v>MVD</v>
          </cell>
          <cell r="R433">
            <v>160</v>
          </cell>
        </row>
        <row r="434">
          <cell r="B434" t="str">
            <v>MVD</v>
          </cell>
          <cell r="R434">
            <v>160</v>
          </cell>
        </row>
        <row r="435">
          <cell r="B435" t="str">
            <v>MVD</v>
          </cell>
          <cell r="R435">
            <v>80</v>
          </cell>
        </row>
        <row r="436">
          <cell r="B436" t="str">
            <v>MVD</v>
          </cell>
          <cell r="R436">
            <v>40</v>
          </cell>
        </row>
        <row r="437">
          <cell r="B437" t="str">
            <v>MVD</v>
          </cell>
          <cell r="R437">
            <v>120</v>
          </cell>
        </row>
        <row r="438">
          <cell r="B438" t="str">
            <v>MVD</v>
          </cell>
          <cell r="R438">
            <v>200</v>
          </cell>
        </row>
        <row r="439">
          <cell r="B439" t="str">
            <v>MVD</v>
          </cell>
          <cell r="R439">
            <v>40</v>
          </cell>
        </row>
        <row r="440">
          <cell r="B440" t="str">
            <v>MVD</v>
          </cell>
          <cell r="R440">
            <v>260</v>
          </cell>
        </row>
        <row r="441">
          <cell r="B441" t="str">
            <v>MVD</v>
          </cell>
          <cell r="R441">
            <v>80</v>
          </cell>
        </row>
        <row r="442">
          <cell r="B442" t="str">
            <v>MVD</v>
          </cell>
          <cell r="R442">
            <v>480</v>
          </cell>
        </row>
        <row r="443">
          <cell r="B443" t="str">
            <v>MVD</v>
          </cell>
          <cell r="R443">
            <v>40</v>
          </cell>
        </row>
        <row r="444">
          <cell r="B444" t="str">
            <v>MVD</v>
          </cell>
          <cell r="R444">
            <v>620</v>
          </cell>
        </row>
        <row r="445">
          <cell r="B445" t="str">
            <v>MVD</v>
          </cell>
          <cell r="R445">
            <v>80</v>
          </cell>
        </row>
        <row r="446">
          <cell r="B446" t="str">
            <v>MVD</v>
          </cell>
          <cell r="R446">
            <v>400</v>
          </cell>
        </row>
        <row r="447">
          <cell r="B447" t="str">
            <v>MVD</v>
          </cell>
          <cell r="R447">
            <v>80</v>
          </cell>
        </row>
        <row r="448">
          <cell r="B448" t="str">
            <v>MVD</v>
          </cell>
          <cell r="R448">
            <v>80</v>
          </cell>
        </row>
        <row r="449">
          <cell r="B449" t="str">
            <v>MVD</v>
          </cell>
          <cell r="R449">
            <v>380</v>
          </cell>
        </row>
        <row r="450">
          <cell r="B450" t="str">
            <v>MVD</v>
          </cell>
          <cell r="R450">
            <v>1040</v>
          </cell>
        </row>
        <row r="451">
          <cell r="B451" t="str">
            <v>MVD</v>
          </cell>
          <cell r="R451">
            <v>280</v>
          </cell>
        </row>
        <row r="452">
          <cell r="B452" t="str">
            <v>MVD</v>
          </cell>
          <cell r="R452">
            <v>1200</v>
          </cell>
        </row>
        <row r="453">
          <cell r="B453" t="str">
            <v>MVD</v>
          </cell>
          <cell r="R453">
            <v>260</v>
          </cell>
        </row>
        <row r="454">
          <cell r="B454" t="str">
            <v>MVD</v>
          </cell>
          <cell r="R454">
            <v>1940</v>
          </cell>
        </row>
        <row r="455">
          <cell r="B455" t="str">
            <v>MVD</v>
          </cell>
          <cell r="R455">
            <v>380</v>
          </cell>
        </row>
        <row r="456">
          <cell r="B456" t="str">
            <v>MVD</v>
          </cell>
          <cell r="R456">
            <v>380</v>
          </cell>
        </row>
        <row r="457">
          <cell r="B457" t="str">
            <v>MVD</v>
          </cell>
          <cell r="R457">
            <v>80</v>
          </cell>
        </row>
        <row r="458">
          <cell r="B458" t="str">
            <v>MVD</v>
          </cell>
          <cell r="R458">
            <v>560</v>
          </cell>
        </row>
        <row r="459">
          <cell r="B459" t="str">
            <v>MVD</v>
          </cell>
          <cell r="R459">
            <v>40</v>
          </cell>
        </row>
        <row r="460">
          <cell r="B460" t="str">
            <v>MVD</v>
          </cell>
          <cell r="R460">
            <v>280</v>
          </cell>
        </row>
        <row r="461">
          <cell r="B461" t="str">
            <v>MVD</v>
          </cell>
          <cell r="R461">
            <v>160</v>
          </cell>
        </row>
        <row r="462">
          <cell r="B462" t="str">
            <v>MVS</v>
          </cell>
          <cell r="R462">
            <v>17380</v>
          </cell>
        </row>
        <row r="463">
          <cell r="B463" t="str">
            <v>MVS</v>
          </cell>
          <cell r="R463">
            <v>2360</v>
          </cell>
        </row>
        <row r="464">
          <cell r="B464" t="str">
            <v>MVS</v>
          </cell>
          <cell r="R464">
            <v>27580</v>
          </cell>
        </row>
        <row r="465">
          <cell r="B465" t="str">
            <v>MVS</v>
          </cell>
          <cell r="R465">
            <v>2580</v>
          </cell>
        </row>
        <row r="466">
          <cell r="B466" t="str">
            <v>MVS</v>
          </cell>
          <cell r="R466">
            <v>20120</v>
          </cell>
        </row>
        <row r="467">
          <cell r="B467" t="str">
            <v>MVS</v>
          </cell>
          <cell r="R467">
            <v>1120</v>
          </cell>
        </row>
        <row r="468">
          <cell r="B468" t="str">
            <v>MVS</v>
          </cell>
          <cell r="R468">
            <v>18580</v>
          </cell>
        </row>
        <row r="469">
          <cell r="B469" t="str">
            <v>MVS</v>
          </cell>
          <cell r="R469">
            <v>1340</v>
          </cell>
        </row>
        <row r="470">
          <cell r="B470" t="str">
            <v>MVS</v>
          </cell>
          <cell r="R470">
            <v>1080</v>
          </cell>
        </row>
        <row r="471">
          <cell r="B471" t="str">
            <v>MVS</v>
          </cell>
          <cell r="R471">
            <v>16420</v>
          </cell>
        </row>
        <row r="472">
          <cell r="B472" t="str">
            <v>MVS</v>
          </cell>
          <cell r="R472">
            <v>860</v>
          </cell>
        </row>
        <row r="473">
          <cell r="B473" t="str">
            <v>MVS</v>
          </cell>
          <cell r="R473">
            <v>18200</v>
          </cell>
        </row>
        <row r="474">
          <cell r="B474" t="str">
            <v>MVS</v>
          </cell>
          <cell r="R474">
            <v>3600</v>
          </cell>
        </row>
        <row r="475">
          <cell r="B475" t="str">
            <v>MVS</v>
          </cell>
          <cell r="R475">
            <v>5740</v>
          </cell>
        </row>
        <row r="476">
          <cell r="B476" t="str">
            <v>MVS</v>
          </cell>
          <cell r="R476">
            <v>980</v>
          </cell>
        </row>
        <row r="477">
          <cell r="B477" t="str">
            <v>MVD</v>
          </cell>
          <cell r="R477">
            <v>220</v>
          </cell>
        </row>
        <row r="478">
          <cell r="B478" t="str">
            <v>MVD</v>
          </cell>
          <cell r="R478">
            <v>860</v>
          </cell>
        </row>
        <row r="479">
          <cell r="B479" t="str">
            <v>MVD</v>
          </cell>
          <cell r="R479">
            <v>100</v>
          </cell>
        </row>
        <row r="480">
          <cell r="B480" t="str">
            <v>MVD</v>
          </cell>
          <cell r="R480">
            <v>1220</v>
          </cell>
        </row>
        <row r="481">
          <cell r="B481" t="str">
            <v>MVD</v>
          </cell>
          <cell r="R481">
            <v>340</v>
          </cell>
        </row>
        <row r="482">
          <cell r="B482" t="str">
            <v>MVD</v>
          </cell>
          <cell r="R482">
            <v>620</v>
          </cell>
        </row>
        <row r="483">
          <cell r="B483" t="str">
            <v>MVD</v>
          </cell>
          <cell r="R483">
            <v>620</v>
          </cell>
        </row>
        <row r="484">
          <cell r="B484" t="str">
            <v>MVD</v>
          </cell>
          <cell r="R484">
            <v>320</v>
          </cell>
        </row>
        <row r="485">
          <cell r="B485" t="str">
            <v>MVD</v>
          </cell>
          <cell r="R485">
            <v>320</v>
          </cell>
        </row>
        <row r="486">
          <cell r="B486" t="str">
            <v>MVD</v>
          </cell>
          <cell r="R486">
            <v>2100</v>
          </cell>
        </row>
        <row r="487">
          <cell r="B487" t="str">
            <v>MVD</v>
          </cell>
          <cell r="R487">
            <v>620</v>
          </cell>
        </row>
        <row r="488">
          <cell r="B488" t="str">
            <v>MVD</v>
          </cell>
          <cell r="R488">
            <v>900</v>
          </cell>
        </row>
        <row r="489">
          <cell r="B489" t="str">
            <v>MVD</v>
          </cell>
          <cell r="R489">
            <v>220</v>
          </cell>
        </row>
        <row r="490">
          <cell r="B490" t="str">
            <v>MVD</v>
          </cell>
          <cell r="R490">
            <v>820</v>
          </cell>
        </row>
        <row r="491">
          <cell r="B491" t="str">
            <v>MVD</v>
          </cell>
          <cell r="R491">
            <v>280</v>
          </cell>
        </row>
        <row r="492">
          <cell r="B492" t="str">
            <v>MVD</v>
          </cell>
          <cell r="R492">
            <v>1280</v>
          </cell>
        </row>
        <row r="493">
          <cell r="B493" t="str">
            <v>MVD</v>
          </cell>
          <cell r="R493">
            <v>320</v>
          </cell>
        </row>
        <row r="494">
          <cell r="B494" t="str">
            <v>MVD</v>
          </cell>
          <cell r="R494">
            <v>660</v>
          </cell>
        </row>
        <row r="495">
          <cell r="B495" t="str">
            <v>MVD</v>
          </cell>
          <cell r="R495">
            <v>680</v>
          </cell>
        </row>
        <row r="496">
          <cell r="B496" t="str">
            <v>MVD</v>
          </cell>
          <cell r="R496">
            <v>300</v>
          </cell>
        </row>
        <row r="497">
          <cell r="B497" t="str">
            <v>MVD</v>
          </cell>
          <cell r="R497">
            <v>300</v>
          </cell>
        </row>
        <row r="498">
          <cell r="B498" t="str">
            <v>MVS</v>
          </cell>
          <cell r="R498">
            <v>4440</v>
          </cell>
        </row>
        <row r="499">
          <cell r="B499" t="str">
            <v>MVS</v>
          </cell>
          <cell r="R499">
            <v>1160</v>
          </cell>
        </row>
        <row r="500">
          <cell r="B500" t="str">
            <v>MVS</v>
          </cell>
          <cell r="R500">
            <v>20400</v>
          </cell>
        </row>
        <row r="501">
          <cell r="B501" t="str">
            <v>MVS</v>
          </cell>
          <cell r="R501">
            <v>22460</v>
          </cell>
        </row>
        <row r="502">
          <cell r="B502" t="str">
            <v>MVS</v>
          </cell>
          <cell r="R502">
            <v>5340</v>
          </cell>
        </row>
        <row r="503">
          <cell r="B503" t="str">
            <v>MVS</v>
          </cell>
          <cell r="R503">
            <v>1720</v>
          </cell>
        </row>
        <row r="504">
          <cell r="B504" t="str">
            <v>MVS</v>
          </cell>
          <cell r="R504">
            <v>2040</v>
          </cell>
        </row>
        <row r="505">
          <cell r="B505" t="str">
            <v>MVS</v>
          </cell>
          <cell r="R505">
            <v>840</v>
          </cell>
        </row>
        <row r="506">
          <cell r="B506" t="str">
            <v>MVS</v>
          </cell>
          <cell r="R506">
            <v>800</v>
          </cell>
        </row>
        <row r="507">
          <cell r="B507" t="str">
            <v>MVD</v>
          </cell>
          <cell r="R507">
            <v>420</v>
          </cell>
        </row>
        <row r="508">
          <cell r="B508" t="str">
            <v>MVD</v>
          </cell>
          <cell r="R508">
            <v>380</v>
          </cell>
        </row>
        <row r="509">
          <cell r="B509" t="str">
            <v>MVD</v>
          </cell>
          <cell r="R509">
            <v>240</v>
          </cell>
        </row>
        <row r="510">
          <cell r="B510" t="str">
            <v>MVD</v>
          </cell>
          <cell r="R510">
            <v>200</v>
          </cell>
        </row>
        <row r="511">
          <cell r="B511" t="str">
            <v>MVS</v>
          </cell>
          <cell r="R511">
            <v>12000</v>
          </cell>
        </row>
        <row r="512">
          <cell r="B512" t="str">
            <v>MVS</v>
          </cell>
          <cell r="R512">
            <v>8400</v>
          </cell>
        </row>
        <row r="513">
          <cell r="B513" t="str">
            <v>MVS</v>
          </cell>
          <cell r="R513">
            <v>4560</v>
          </cell>
        </row>
        <row r="514">
          <cell r="B514" t="str">
            <v>MVS</v>
          </cell>
          <cell r="R514">
            <v>5360</v>
          </cell>
        </row>
        <row r="515">
          <cell r="B515" t="str">
            <v>MVS</v>
          </cell>
          <cell r="R515">
            <v>2140</v>
          </cell>
        </row>
        <row r="516">
          <cell r="B516" t="str">
            <v>MVS</v>
          </cell>
          <cell r="R516">
            <v>2100</v>
          </cell>
        </row>
        <row r="517">
          <cell r="B517" t="str">
            <v>MVS</v>
          </cell>
          <cell r="R517">
            <v>3500</v>
          </cell>
        </row>
        <row r="518">
          <cell r="B518" t="str">
            <v>MVS</v>
          </cell>
          <cell r="R518">
            <v>3500</v>
          </cell>
        </row>
        <row r="519">
          <cell r="B519" t="str">
            <v>MVD</v>
          </cell>
          <cell r="R519">
            <v>1380</v>
          </cell>
        </row>
        <row r="520">
          <cell r="B520" t="str">
            <v>MVD</v>
          </cell>
          <cell r="R520">
            <v>200</v>
          </cell>
        </row>
        <row r="521">
          <cell r="B521" t="str">
            <v>MVD</v>
          </cell>
          <cell r="R521">
            <v>6680</v>
          </cell>
        </row>
        <row r="522">
          <cell r="B522" t="str">
            <v>MVD</v>
          </cell>
          <cell r="R522">
            <v>1340</v>
          </cell>
        </row>
        <row r="523">
          <cell r="B523" t="str">
            <v>MVD</v>
          </cell>
          <cell r="R523">
            <v>3880</v>
          </cell>
        </row>
        <row r="524">
          <cell r="B524" t="str">
            <v>MVD</v>
          </cell>
          <cell r="R524">
            <v>520</v>
          </cell>
        </row>
        <row r="525">
          <cell r="B525" t="str">
            <v>MVD</v>
          </cell>
          <cell r="R525">
            <v>300</v>
          </cell>
        </row>
        <row r="526">
          <cell r="B526" t="str">
            <v>MVD</v>
          </cell>
          <cell r="R526">
            <v>100</v>
          </cell>
        </row>
        <row r="527">
          <cell r="B527" t="str">
            <v>MVD</v>
          </cell>
          <cell r="R527">
            <v>500</v>
          </cell>
        </row>
        <row r="528">
          <cell r="B528" t="str">
            <v>MVD</v>
          </cell>
          <cell r="R528">
            <v>300</v>
          </cell>
        </row>
        <row r="529">
          <cell r="B529" t="str">
            <v>MVD</v>
          </cell>
          <cell r="R529">
            <v>140</v>
          </cell>
        </row>
        <row r="530">
          <cell r="B530" t="str">
            <v>MVD</v>
          </cell>
          <cell r="R530">
            <v>440</v>
          </cell>
        </row>
        <row r="531">
          <cell r="B531" t="str">
            <v>MVD</v>
          </cell>
          <cell r="R531">
            <v>3200</v>
          </cell>
        </row>
        <row r="532">
          <cell r="B532" t="str">
            <v>MVD</v>
          </cell>
          <cell r="R532">
            <v>2480</v>
          </cell>
        </row>
        <row r="533">
          <cell r="B533" t="str">
            <v>MVD</v>
          </cell>
          <cell r="R533">
            <v>440</v>
          </cell>
        </row>
        <row r="534">
          <cell r="B534" t="str">
            <v>MVD</v>
          </cell>
          <cell r="R534">
            <v>780</v>
          </cell>
        </row>
        <row r="535">
          <cell r="B535" t="str">
            <v>MVD</v>
          </cell>
          <cell r="R535">
            <v>4720</v>
          </cell>
        </row>
        <row r="536">
          <cell r="B536" t="str">
            <v>MVD</v>
          </cell>
          <cell r="R536">
            <v>2760</v>
          </cell>
        </row>
        <row r="537">
          <cell r="B537" t="str">
            <v>MVD</v>
          </cell>
          <cell r="R537">
            <v>100</v>
          </cell>
        </row>
        <row r="538">
          <cell r="B538" t="str">
            <v>MVD</v>
          </cell>
          <cell r="R538">
            <v>640</v>
          </cell>
        </row>
        <row r="539">
          <cell r="B539" t="str">
            <v>MVD</v>
          </cell>
          <cell r="R539">
            <v>3200</v>
          </cell>
        </row>
        <row r="540">
          <cell r="B540" t="str">
            <v>MVD</v>
          </cell>
          <cell r="R540">
            <v>1780</v>
          </cell>
        </row>
        <row r="541">
          <cell r="B541" t="str">
            <v>MVD</v>
          </cell>
          <cell r="R541">
            <v>80</v>
          </cell>
        </row>
        <row r="542">
          <cell r="B542" t="str">
            <v>MVD</v>
          </cell>
          <cell r="R542">
            <v>920</v>
          </cell>
        </row>
        <row r="543">
          <cell r="B543" t="str">
            <v>MVD</v>
          </cell>
          <cell r="R543">
            <v>300</v>
          </cell>
        </row>
        <row r="544">
          <cell r="B544" t="str">
            <v>MVD</v>
          </cell>
          <cell r="R544">
            <v>340</v>
          </cell>
        </row>
        <row r="545">
          <cell r="B545" t="str">
            <v>MVD</v>
          </cell>
          <cell r="R545">
            <v>200</v>
          </cell>
        </row>
        <row r="546">
          <cell r="B546" t="str">
            <v>MVD</v>
          </cell>
          <cell r="R546">
            <v>3480</v>
          </cell>
        </row>
        <row r="547">
          <cell r="B547" t="str">
            <v>MVD</v>
          </cell>
          <cell r="R547">
            <v>580</v>
          </cell>
        </row>
        <row r="548">
          <cell r="B548" t="str">
            <v>MVD</v>
          </cell>
          <cell r="R548">
            <v>1800</v>
          </cell>
        </row>
        <row r="549">
          <cell r="B549" t="str">
            <v>MVD</v>
          </cell>
          <cell r="R549">
            <v>1280</v>
          </cell>
        </row>
        <row r="550">
          <cell r="B550" t="str">
            <v>MVD</v>
          </cell>
          <cell r="R550">
            <v>1520</v>
          </cell>
        </row>
        <row r="551">
          <cell r="B551" t="str">
            <v>MVD</v>
          </cell>
          <cell r="R551">
            <v>880</v>
          </cell>
        </row>
        <row r="552">
          <cell r="B552" t="str">
            <v>MVD</v>
          </cell>
          <cell r="R552">
            <v>1080</v>
          </cell>
        </row>
        <row r="553">
          <cell r="B553" t="str">
            <v>MVD</v>
          </cell>
          <cell r="R553">
            <v>1280</v>
          </cell>
        </row>
        <row r="554">
          <cell r="B554" t="str">
            <v>MVD</v>
          </cell>
          <cell r="R554">
            <v>1040</v>
          </cell>
        </row>
        <row r="555">
          <cell r="B555" t="str">
            <v>MVD</v>
          </cell>
          <cell r="R555">
            <v>1200</v>
          </cell>
        </row>
        <row r="556">
          <cell r="B556" t="str">
            <v>MVD</v>
          </cell>
          <cell r="R556">
            <v>640</v>
          </cell>
        </row>
        <row r="557">
          <cell r="B557" t="str">
            <v>MVD</v>
          </cell>
          <cell r="R557">
            <v>720</v>
          </cell>
        </row>
        <row r="558">
          <cell r="B558" t="str">
            <v>MVD</v>
          </cell>
          <cell r="R558">
            <v>400</v>
          </cell>
        </row>
        <row r="559">
          <cell r="B559" t="str">
            <v>MVD</v>
          </cell>
          <cell r="R559">
            <v>320</v>
          </cell>
        </row>
        <row r="560">
          <cell r="B560" t="str">
            <v>MVD</v>
          </cell>
          <cell r="R560">
            <v>400</v>
          </cell>
        </row>
        <row r="561">
          <cell r="B561" t="str">
            <v>MVD</v>
          </cell>
          <cell r="R561">
            <v>200</v>
          </cell>
        </row>
        <row r="562">
          <cell r="B562" t="str">
            <v>MVD</v>
          </cell>
          <cell r="R562">
            <v>240</v>
          </cell>
        </row>
        <row r="563">
          <cell r="B563" t="str">
            <v>MVD</v>
          </cell>
          <cell r="R563">
            <v>720</v>
          </cell>
        </row>
        <row r="564">
          <cell r="B564" t="str">
            <v>MVD</v>
          </cell>
          <cell r="R564">
            <v>640</v>
          </cell>
        </row>
        <row r="565">
          <cell r="B565" t="str">
            <v>MVD</v>
          </cell>
          <cell r="R565">
            <v>240</v>
          </cell>
        </row>
        <row r="566">
          <cell r="B566" t="str">
            <v>MVD</v>
          </cell>
          <cell r="R566">
            <v>240</v>
          </cell>
        </row>
        <row r="567">
          <cell r="B567" t="str">
            <v>MVD</v>
          </cell>
          <cell r="R567">
            <v>1360</v>
          </cell>
        </row>
        <row r="568">
          <cell r="B568" t="str">
            <v>MVD</v>
          </cell>
          <cell r="R568">
            <v>1500</v>
          </cell>
        </row>
        <row r="569">
          <cell r="B569" t="str">
            <v>MVD</v>
          </cell>
          <cell r="R569">
            <v>440</v>
          </cell>
        </row>
        <row r="570">
          <cell r="B570" t="str">
            <v>MVD</v>
          </cell>
          <cell r="R570">
            <v>1000</v>
          </cell>
        </row>
        <row r="571">
          <cell r="B571" t="str">
            <v>MVD</v>
          </cell>
          <cell r="R571">
            <v>1000</v>
          </cell>
        </row>
        <row r="572">
          <cell r="B572" t="str">
            <v>MVD</v>
          </cell>
          <cell r="R572">
            <v>500</v>
          </cell>
        </row>
        <row r="573">
          <cell r="B573" t="str">
            <v>MVD</v>
          </cell>
          <cell r="R573">
            <v>480</v>
          </cell>
        </row>
        <row r="574">
          <cell r="B574" t="str">
            <v>MVD</v>
          </cell>
          <cell r="R574">
            <v>400</v>
          </cell>
        </row>
        <row r="575">
          <cell r="B575" t="str">
            <v>MVD</v>
          </cell>
          <cell r="R575">
            <v>380</v>
          </cell>
        </row>
        <row r="576">
          <cell r="B576" t="str">
            <v>MVD</v>
          </cell>
          <cell r="R576">
            <v>220</v>
          </cell>
        </row>
        <row r="577">
          <cell r="B577" t="str">
            <v>MVD</v>
          </cell>
          <cell r="R577">
            <v>200</v>
          </cell>
        </row>
        <row r="578">
          <cell r="B578" t="str">
            <v>MVS</v>
          </cell>
          <cell r="R578">
            <v>15380</v>
          </cell>
        </row>
        <row r="579">
          <cell r="B579" t="str">
            <v>MVS</v>
          </cell>
          <cell r="R579">
            <v>13140</v>
          </cell>
        </row>
        <row r="580">
          <cell r="B580" t="str">
            <v>MVS</v>
          </cell>
          <cell r="R580">
            <v>6740</v>
          </cell>
        </row>
        <row r="581">
          <cell r="B581" t="str">
            <v>MVS</v>
          </cell>
          <cell r="R581">
            <v>4200</v>
          </cell>
        </row>
        <row r="582">
          <cell r="B582" t="str">
            <v>MVS</v>
          </cell>
          <cell r="R582">
            <v>2600</v>
          </cell>
        </row>
        <row r="583">
          <cell r="B583" t="str">
            <v>MVS</v>
          </cell>
          <cell r="R583">
            <v>2740</v>
          </cell>
        </row>
        <row r="584">
          <cell r="B584" t="str">
            <v>MVS</v>
          </cell>
          <cell r="R584">
            <v>1380</v>
          </cell>
        </row>
        <row r="585">
          <cell r="B585" t="str">
            <v>MVS</v>
          </cell>
          <cell r="R585">
            <v>760</v>
          </cell>
        </row>
        <row r="586">
          <cell r="B586" t="str">
            <v>MVS</v>
          </cell>
          <cell r="R586">
            <v>4660</v>
          </cell>
        </row>
        <row r="587">
          <cell r="B587" t="str">
            <v>MVS</v>
          </cell>
          <cell r="R587">
            <v>4100</v>
          </cell>
        </row>
        <row r="588">
          <cell r="B588" t="str">
            <v>MVS</v>
          </cell>
          <cell r="R588">
            <v>1680</v>
          </cell>
        </row>
        <row r="589">
          <cell r="B589" t="str">
            <v>MVS</v>
          </cell>
          <cell r="R589">
            <v>1160</v>
          </cell>
        </row>
        <row r="590">
          <cell r="B590" t="str">
            <v>MVS</v>
          </cell>
          <cell r="R590">
            <v>25280</v>
          </cell>
        </row>
        <row r="591">
          <cell r="B591" t="str">
            <v>MVS</v>
          </cell>
          <cell r="R591">
            <v>3200</v>
          </cell>
        </row>
        <row r="592">
          <cell r="B592" t="str">
            <v>MVS</v>
          </cell>
          <cell r="R592">
            <v>2160</v>
          </cell>
        </row>
        <row r="593">
          <cell r="B593" t="str">
            <v>MVS</v>
          </cell>
          <cell r="R593">
            <v>100</v>
          </cell>
        </row>
        <row r="594">
          <cell r="B594" t="str">
            <v>MVS</v>
          </cell>
          <cell r="R594">
            <v>5680</v>
          </cell>
        </row>
        <row r="595">
          <cell r="B595" t="str">
            <v>MVS</v>
          </cell>
          <cell r="R595">
            <v>1020</v>
          </cell>
        </row>
        <row r="596">
          <cell r="B596" t="str">
            <v>MVS</v>
          </cell>
          <cell r="R596">
            <v>360</v>
          </cell>
        </row>
        <row r="597">
          <cell r="B597" t="str">
            <v>MVS</v>
          </cell>
          <cell r="R597">
            <v>100</v>
          </cell>
        </row>
        <row r="598">
          <cell r="B598" t="str">
            <v>MVS</v>
          </cell>
          <cell r="R598">
            <v>1560</v>
          </cell>
        </row>
        <row r="599">
          <cell r="B599" t="str">
            <v>MVS</v>
          </cell>
          <cell r="R599">
            <v>5380</v>
          </cell>
        </row>
        <row r="600">
          <cell r="B600" t="str">
            <v>MVS</v>
          </cell>
          <cell r="R600">
            <v>240</v>
          </cell>
        </row>
        <row r="601">
          <cell r="B601" t="str">
            <v>MVD</v>
          </cell>
          <cell r="R601">
            <v>2080</v>
          </cell>
        </row>
        <row r="602">
          <cell r="B602" t="str">
            <v>MVD</v>
          </cell>
          <cell r="R602">
            <v>460</v>
          </cell>
        </row>
        <row r="603">
          <cell r="B603" t="str">
            <v>MVD</v>
          </cell>
          <cell r="R603">
            <v>2940</v>
          </cell>
        </row>
        <row r="604">
          <cell r="B604" t="str">
            <v>MVD</v>
          </cell>
          <cell r="R604">
            <v>520</v>
          </cell>
        </row>
        <row r="605">
          <cell r="B605" t="str">
            <v>MVD</v>
          </cell>
          <cell r="R605">
            <v>620</v>
          </cell>
        </row>
        <row r="606">
          <cell r="B606" t="str">
            <v>MVD</v>
          </cell>
          <cell r="R606">
            <v>120</v>
          </cell>
        </row>
        <row r="607">
          <cell r="B607" t="str">
            <v>MVD</v>
          </cell>
          <cell r="R607">
            <v>280</v>
          </cell>
        </row>
        <row r="608">
          <cell r="B608" t="str">
            <v>MVD</v>
          </cell>
          <cell r="R608">
            <v>9360</v>
          </cell>
        </row>
        <row r="609">
          <cell r="B609" t="str">
            <v>MVD</v>
          </cell>
          <cell r="R609">
            <v>1640</v>
          </cell>
        </row>
        <row r="610">
          <cell r="B610" t="str">
            <v>MVD</v>
          </cell>
          <cell r="R610">
            <v>1740</v>
          </cell>
        </row>
        <row r="611">
          <cell r="B611" t="str">
            <v>MVD</v>
          </cell>
          <cell r="R611">
            <v>1080</v>
          </cell>
        </row>
        <row r="612">
          <cell r="B612" t="str">
            <v>MVD</v>
          </cell>
          <cell r="R612">
            <v>4220</v>
          </cell>
        </row>
        <row r="613">
          <cell r="B613" t="str">
            <v>MVD</v>
          </cell>
          <cell r="R613">
            <v>40</v>
          </cell>
        </row>
        <row r="614">
          <cell r="B614" t="str">
            <v>MVD</v>
          </cell>
          <cell r="R614">
            <v>200</v>
          </cell>
        </row>
        <row r="615">
          <cell r="B615" t="str">
            <v>MVD</v>
          </cell>
          <cell r="R615">
            <v>360</v>
          </cell>
        </row>
        <row r="616">
          <cell r="B616" t="str">
            <v>MVD</v>
          </cell>
          <cell r="R616">
            <v>400</v>
          </cell>
        </row>
        <row r="617">
          <cell r="B617" t="str">
            <v>MVD</v>
          </cell>
          <cell r="R617">
            <v>980</v>
          </cell>
        </row>
        <row r="618">
          <cell r="B618" t="str">
            <v>MVD</v>
          </cell>
          <cell r="R618">
            <v>80</v>
          </cell>
        </row>
        <row r="619">
          <cell r="B619" t="str">
            <v>MVD</v>
          </cell>
          <cell r="R619">
            <v>1340</v>
          </cell>
        </row>
        <row r="620">
          <cell r="B620" t="str">
            <v>MVD</v>
          </cell>
          <cell r="R620">
            <v>460</v>
          </cell>
        </row>
        <row r="621">
          <cell r="B621" t="str">
            <v>MVD</v>
          </cell>
          <cell r="R621">
            <v>100</v>
          </cell>
        </row>
        <row r="622">
          <cell r="B622" t="str">
            <v>MVD</v>
          </cell>
          <cell r="R622">
            <v>1360</v>
          </cell>
        </row>
        <row r="623">
          <cell r="B623" t="str">
            <v>MVD</v>
          </cell>
          <cell r="R623">
            <v>260</v>
          </cell>
        </row>
        <row r="624">
          <cell r="B624" t="str">
            <v>MVD</v>
          </cell>
          <cell r="R624">
            <v>1260</v>
          </cell>
        </row>
        <row r="625">
          <cell r="B625" t="str">
            <v>MVD</v>
          </cell>
          <cell r="R625">
            <v>820</v>
          </cell>
        </row>
        <row r="626">
          <cell r="B626" t="str">
            <v>MVD</v>
          </cell>
          <cell r="R626">
            <v>400</v>
          </cell>
        </row>
        <row r="627">
          <cell r="B627" t="str">
            <v>MVD</v>
          </cell>
          <cell r="R627">
            <v>2720</v>
          </cell>
        </row>
        <row r="628">
          <cell r="B628" t="str">
            <v>MVS</v>
          </cell>
          <cell r="R628">
            <v>9420</v>
          </cell>
        </row>
        <row r="629">
          <cell r="B629" t="str">
            <v>MVS</v>
          </cell>
          <cell r="R629">
            <v>160</v>
          </cell>
        </row>
        <row r="630">
          <cell r="B630" t="str">
            <v>MVS</v>
          </cell>
          <cell r="R630">
            <v>4780</v>
          </cell>
        </row>
        <row r="631">
          <cell r="B631" t="str">
            <v>MVS</v>
          </cell>
          <cell r="R631">
            <v>5620</v>
          </cell>
        </row>
        <row r="632">
          <cell r="B632" t="str">
            <v>MVS</v>
          </cell>
          <cell r="R632">
            <v>2240</v>
          </cell>
        </row>
        <row r="633">
          <cell r="B633" t="str">
            <v>MVS</v>
          </cell>
          <cell r="R633">
            <v>2220</v>
          </cell>
        </row>
        <row r="634">
          <cell r="B634" t="str">
            <v>MVD</v>
          </cell>
          <cell r="R634">
            <v>140</v>
          </cell>
        </row>
        <row r="635">
          <cell r="B635" t="str">
            <v>MVD</v>
          </cell>
          <cell r="R635">
            <v>840</v>
          </cell>
        </row>
        <row r="636">
          <cell r="B636" t="str">
            <v>MVD</v>
          </cell>
          <cell r="R636">
            <v>700</v>
          </cell>
        </row>
        <row r="637">
          <cell r="B637" t="str">
            <v>MVD</v>
          </cell>
          <cell r="R637">
            <v>860</v>
          </cell>
        </row>
        <row r="638">
          <cell r="B638" t="str">
            <v>MVD</v>
          </cell>
          <cell r="R638">
            <v>440</v>
          </cell>
        </row>
        <row r="639">
          <cell r="B639" t="str">
            <v>MVD</v>
          </cell>
          <cell r="R639">
            <v>480</v>
          </cell>
        </row>
        <row r="640">
          <cell r="B640" t="str">
            <v>MVD</v>
          </cell>
          <cell r="R640">
            <v>1340</v>
          </cell>
        </row>
        <row r="641">
          <cell r="B641" t="str">
            <v>MVD</v>
          </cell>
          <cell r="R641">
            <v>1420</v>
          </cell>
        </row>
        <row r="642">
          <cell r="B642" t="str">
            <v>MVD</v>
          </cell>
          <cell r="R642">
            <v>560</v>
          </cell>
        </row>
        <row r="643">
          <cell r="B643" t="str">
            <v>MVD</v>
          </cell>
          <cell r="R643">
            <v>480</v>
          </cell>
        </row>
        <row r="644">
          <cell r="B644" t="str">
            <v>MVD</v>
          </cell>
          <cell r="R644">
            <v>1140</v>
          </cell>
        </row>
        <row r="645">
          <cell r="B645" t="str">
            <v>MVD</v>
          </cell>
          <cell r="R645">
            <v>1440</v>
          </cell>
        </row>
        <row r="646">
          <cell r="B646" t="str">
            <v>MVD</v>
          </cell>
          <cell r="R646">
            <v>880</v>
          </cell>
        </row>
        <row r="647">
          <cell r="B647" t="str">
            <v>MVD</v>
          </cell>
          <cell r="R647">
            <v>540</v>
          </cell>
        </row>
        <row r="648">
          <cell r="B648" t="str">
            <v>MVD</v>
          </cell>
          <cell r="R648">
            <v>920</v>
          </cell>
        </row>
        <row r="649">
          <cell r="B649" t="str">
            <v>MVD</v>
          </cell>
          <cell r="R649">
            <v>1220</v>
          </cell>
        </row>
        <row r="650">
          <cell r="B650" t="str">
            <v>MVD</v>
          </cell>
          <cell r="R650">
            <v>440</v>
          </cell>
        </row>
        <row r="651">
          <cell r="B651" t="str">
            <v>MVD</v>
          </cell>
          <cell r="R651">
            <v>400</v>
          </cell>
        </row>
        <row r="652">
          <cell r="B652" t="str">
            <v>MVD</v>
          </cell>
          <cell r="R652">
            <v>180</v>
          </cell>
        </row>
        <row r="653">
          <cell r="B653" t="str">
            <v>MVD</v>
          </cell>
          <cell r="R653">
            <v>160</v>
          </cell>
        </row>
        <row r="654">
          <cell r="B654" t="str">
            <v>MVD</v>
          </cell>
          <cell r="R654">
            <v>120</v>
          </cell>
        </row>
        <row r="655">
          <cell r="B655" t="str">
            <v>MVD</v>
          </cell>
          <cell r="R655">
            <v>80</v>
          </cell>
        </row>
        <row r="656">
          <cell r="B656" t="str">
            <v>MVD</v>
          </cell>
          <cell r="R656">
            <v>500</v>
          </cell>
        </row>
        <row r="657">
          <cell r="B657" t="str">
            <v>MVD</v>
          </cell>
          <cell r="R657">
            <v>500</v>
          </cell>
        </row>
        <row r="658">
          <cell r="B658" t="str">
            <v>MVD</v>
          </cell>
          <cell r="R658">
            <v>380</v>
          </cell>
        </row>
        <row r="659">
          <cell r="B659" t="str">
            <v>MVD</v>
          </cell>
          <cell r="R659">
            <v>160</v>
          </cell>
        </row>
        <row r="660">
          <cell r="B660" t="str">
            <v>MVD</v>
          </cell>
          <cell r="R660">
            <v>460</v>
          </cell>
        </row>
        <row r="661">
          <cell r="B661" t="str">
            <v>MVD</v>
          </cell>
          <cell r="R661">
            <v>120</v>
          </cell>
        </row>
        <row r="662">
          <cell r="B662" t="str">
            <v>MVD</v>
          </cell>
          <cell r="R662">
            <v>1800</v>
          </cell>
        </row>
        <row r="663">
          <cell r="B663" t="str">
            <v>MVD</v>
          </cell>
          <cell r="R663">
            <v>500</v>
          </cell>
        </row>
        <row r="664">
          <cell r="B664" t="str">
            <v>MVD</v>
          </cell>
          <cell r="R664">
            <v>2140</v>
          </cell>
        </row>
        <row r="665">
          <cell r="B665" t="str">
            <v>MVD</v>
          </cell>
          <cell r="R665">
            <v>500</v>
          </cell>
        </row>
        <row r="666">
          <cell r="B666" t="str">
            <v>MVD</v>
          </cell>
          <cell r="R666">
            <v>560</v>
          </cell>
        </row>
        <row r="667">
          <cell r="B667" t="str">
            <v>MVD</v>
          </cell>
          <cell r="R667">
            <v>160</v>
          </cell>
        </row>
        <row r="668">
          <cell r="B668" t="str">
            <v>MVD</v>
          </cell>
          <cell r="R668">
            <v>1200</v>
          </cell>
        </row>
        <row r="669">
          <cell r="B669" t="str">
            <v>MVD</v>
          </cell>
          <cell r="R669">
            <v>360</v>
          </cell>
        </row>
        <row r="670">
          <cell r="B670" t="str">
            <v>MVD</v>
          </cell>
          <cell r="R670">
            <v>300</v>
          </cell>
        </row>
        <row r="671">
          <cell r="B671" t="str">
            <v>MVD</v>
          </cell>
          <cell r="R671">
            <v>2260</v>
          </cell>
        </row>
        <row r="672">
          <cell r="B672" t="str">
            <v>MVD</v>
          </cell>
          <cell r="R672">
            <v>120</v>
          </cell>
        </row>
        <row r="673">
          <cell r="B673" t="str">
            <v>MVD</v>
          </cell>
          <cell r="R673">
            <v>60</v>
          </cell>
        </row>
        <row r="674">
          <cell r="B674" t="str">
            <v>MVD</v>
          </cell>
          <cell r="R674">
            <v>5960</v>
          </cell>
        </row>
        <row r="675">
          <cell r="B675" t="str">
            <v>MVD</v>
          </cell>
          <cell r="R675">
            <v>2000</v>
          </cell>
        </row>
        <row r="676">
          <cell r="B676" t="str">
            <v>MVD</v>
          </cell>
          <cell r="R676">
            <v>1340</v>
          </cell>
        </row>
        <row r="677">
          <cell r="B677" t="str">
            <v>MVD</v>
          </cell>
          <cell r="R677">
            <v>820</v>
          </cell>
        </row>
        <row r="678">
          <cell r="B678" t="str">
            <v>MVD</v>
          </cell>
          <cell r="R678">
            <v>260</v>
          </cell>
        </row>
        <row r="679">
          <cell r="B679" t="str">
            <v>MVD</v>
          </cell>
          <cell r="R679">
            <v>380</v>
          </cell>
        </row>
        <row r="680">
          <cell r="B680" t="str">
            <v>MVD</v>
          </cell>
          <cell r="R680">
            <v>80</v>
          </cell>
        </row>
        <row r="681">
          <cell r="B681" t="str">
            <v>MVD</v>
          </cell>
          <cell r="R681">
            <v>120</v>
          </cell>
        </row>
        <row r="682">
          <cell r="B682" t="str">
            <v>MVD</v>
          </cell>
          <cell r="R682">
            <v>460</v>
          </cell>
        </row>
        <row r="683">
          <cell r="B683" t="str">
            <v>MVD</v>
          </cell>
          <cell r="R683">
            <v>100</v>
          </cell>
        </row>
        <row r="684">
          <cell r="B684" t="str">
            <v>MVD</v>
          </cell>
          <cell r="R684">
            <v>440</v>
          </cell>
        </row>
        <row r="685">
          <cell r="B685" t="str">
            <v>MVD</v>
          </cell>
          <cell r="R685">
            <v>80</v>
          </cell>
        </row>
        <row r="686">
          <cell r="B686" t="str">
            <v>MVD</v>
          </cell>
          <cell r="R686">
            <v>500</v>
          </cell>
        </row>
        <row r="687">
          <cell r="B687" t="str">
            <v>MVD</v>
          </cell>
          <cell r="R687">
            <v>80</v>
          </cell>
        </row>
        <row r="688">
          <cell r="B688" t="str">
            <v>MVD</v>
          </cell>
          <cell r="R688">
            <v>3460</v>
          </cell>
        </row>
        <row r="689">
          <cell r="B689" t="str">
            <v>MVD</v>
          </cell>
          <cell r="R689">
            <v>5640</v>
          </cell>
        </row>
        <row r="690">
          <cell r="B690" t="str">
            <v>MVD</v>
          </cell>
          <cell r="R690">
            <v>2880</v>
          </cell>
        </row>
        <row r="691">
          <cell r="B691" t="str">
            <v>MVD</v>
          </cell>
          <cell r="R691">
            <v>500</v>
          </cell>
        </row>
        <row r="692">
          <cell r="B692" t="str">
            <v>MVD</v>
          </cell>
          <cell r="R692">
            <v>1220</v>
          </cell>
        </row>
        <row r="693">
          <cell r="B693" t="str">
            <v>MVD</v>
          </cell>
          <cell r="R693">
            <v>11960</v>
          </cell>
        </row>
        <row r="694">
          <cell r="B694" t="str">
            <v>MVS</v>
          </cell>
          <cell r="R694">
            <v>560</v>
          </cell>
        </row>
        <row r="695">
          <cell r="B695" t="str">
            <v>MVS</v>
          </cell>
          <cell r="R695">
            <v>8400</v>
          </cell>
        </row>
        <row r="696">
          <cell r="B696" t="str">
            <v>MVS</v>
          </cell>
          <cell r="R696">
            <v>100</v>
          </cell>
        </row>
        <row r="697">
          <cell r="B697" t="str">
            <v>MVS</v>
          </cell>
          <cell r="R697">
            <v>800</v>
          </cell>
        </row>
        <row r="698">
          <cell r="B698" t="str">
            <v>MVS</v>
          </cell>
          <cell r="R698">
            <v>6000</v>
          </cell>
        </row>
        <row r="699">
          <cell r="B699" t="str">
            <v>MVS</v>
          </cell>
          <cell r="R699">
            <v>3140</v>
          </cell>
        </row>
        <row r="700">
          <cell r="B700" t="str">
            <v>MVS</v>
          </cell>
          <cell r="R700">
            <v>960</v>
          </cell>
        </row>
        <row r="701">
          <cell r="B701" t="str">
            <v>MVS</v>
          </cell>
          <cell r="R701">
            <v>9820</v>
          </cell>
        </row>
        <row r="702">
          <cell r="B702" t="str">
            <v>MVS</v>
          </cell>
          <cell r="R702">
            <v>1100</v>
          </cell>
        </row>
        <row r="703">
          <cell r="B703" t="str">
            <v>MVS</v>
          </cell>
          <cell r="R703">
            <v>10140</v>
          </cell>
        </row>
        <row r="704">
          <cell r="B704" t="str">
            <v>MVS</v>
          </cell>
          <cell r="R704">
            <v>1080</v>
          </cell>
        </row>
        <row r="705">
          <cell r="B705" t="str">
            <v>MVS</v>
          </cell>
          <cell r="R705">
            <v>940</v>
          </cell>
        </row>
        <row r="706">
          <cell r="B706" t="str">
            <v>MVS</v>
          </cell>
          <cell r="R706">
            <v>6820</v>
          </cell>
        </row>
        <row r="707">
          <cell r="B707" t="str">
            <v>MVS</v>
          </cell>
          <cell r="R707">
            <v>680</v>
          </cell>
        </row>
        <row r="708">
          <cell r="B708" t="str">
            <v>MVS</v>
          </cell>
          <cell r="R708">
            <v>3880</v>
          </cell>
        </row>
        <row r="709">
          <cell r="B709" t="str">
            <v>MVS</v>
          </cell>
          <cell r="R709">
            <v>3120</v>
          </cell>
        </row>
        <row r="710">
          <cell r="B710" t="str">
            <v>MVS</v>
          </cell>
          <cell r="R710">
            <v>1480</v>
          </cell>
        </row>
        <row r="711">
          <cell r="B711" t="str">
            <v>MVS</v>
          </cell>
          <cell r="R711">
            <v>1040</v>
          </cell>
        </row>
        <row r="712">
          <cell r="B712" t="str">
            <v>MVS</v>
          </cell>
          <cell r="R712">
            <v>1380</v>
          </cell>
        </row>
        <row r="713">
          <cell r="B713" t="str">
            <v>MVS</v>
          </cell>
          <cell r="R713">
            <v>940</v>
          </cell>
        </row>
        <row r="714">
          <cell r="B714" t="str">
            <v>MVS</v>
          </cell>
          <cell r="R714">
            <v>400</v>
          </cell>
        </row>
        <row r="715">
          <cell r="B715" t="str">
            <v>MVS</v>
          </cell>
          <cell r="R715">
            <v>340</v>
          </cell>
        </row>
        <row r="716">
          <cell r="B716" t="str">
            <v>MVS</v>
          </cell>
          <cell r="R716">
            <v>19840</v>
          </cell>
        </row>
        <row r="717">
          <cell r="B717" t="str">
            <v>MVS</v>
          </cell>
          <cell r="R717">
            <v>3480</v>
          </cell>
        </row>
        <row r="718">
          <cell r="B718" t="str">
            <v>MVS</v>
          </cell>
          <cell r="R718">
            <v>2740</v>
          </cell>
        </row>
        <row r="719">
          <cell r="B719" t="str">
            <v>MVS</v>
          </cell>
          <cell r="R719">
            <v>600</v>
          </cell>
        </row>
        <row r="720">
          <cell r="B720" t="str">
            <v>MVS</v>
          </cell>
          <cell r="R720">
            <v>1300</v>
          </cell>
        </row>
        <row r="721">
          <cell r="B721" t="str">
            <v>MVS</v>
          </cell>
          <cell r="R721">
            <v>580</v>
          </cell>
        </row>
        <row r="722">
          <cell r="B722" t="str">
            <v>MVS</v>
          </cell>
          <cell r="R722">
            <v>520</v>
          </cell>
        </row>
        <row r="723">
          <cell r="B723" t="str">
            <v>MVS</v>
          </cell>
          <cell r="R723">
            <v>260</v>
          </cell>
        </row>
        <row r="724">
          <cell r="B724" t="str">
            <v>MVS</v>
          </cell>
          <cell r="R724">
            <v>160</v>
          </cell>
        </row>
        <row r="725">
          <cell r="B725" t="str">
            <v>MVS</v>
          </cell>
          <cell r="R725">
            <v>720</v>
          </cell>
        </row>
        <row r="726">
          <cell r="B726" t="str">
            <v>MVS</v>
          </cell>
          <cell r="R726">
            <v>240</v>
          </cell>
        </row>
        <row r="727">
          <cell r="B727" t="str">
            <v>MVS</v>
          </cell>
          <cell r="R727">
            <v>780</v>
          </cell>
        </row>
        <row r="728">
          <cell r="B728" t="str">
            <v>MVS</v>
          </cell>
          <cell r="R728">
            <v>940</v>
          </cell>
        </row>
        <row r="729">
          <cell r="B729" t="str">
            <v>MVS</v>
          </cell>
          <cell r="R729">
            <v>460</v>
          </cell>
        </row>
        <row r="730">
          <cell r="B730" t="str">
            <v>MVS</v>
          </cell>
          <cell r="R730">
            <v>480</v>
          </cell>
        </row>
        <row r="731">
          <cell r="B731" t="str">
            <v>MVS</v>
          </cell>
          <cell r="R731">
            <v>1360</v>
          </cell>
        </row>
        <row r="732">
          <cell r="B732" t="str">
            <v>MVS</v>
          </cell>
          <cell r="R732">
            <v>940</v>
          </cell>
        </row>
        <row r="733">
          <cell r="B733" t="str">
            <v>MVS</v>
          </cell>
          <cell r="R733">
            <v>660</v>
          </cell>
        </row>
        <row r="734">
          <cell r="B734" t="str">
            <v>MVS</v>
          </cell>
          <cell r="R734">
            <v>860</v>
          </cell>
        </row>
        <row r="735">
          <cell r="B735" t="str">
            <v>MVS</v>
          </cell>
          <cell r="R735">
            <v>1360</v>
          </cell>
        </row>
        <row r="736">
          <cell r="B736" t="str">
            <v>MVS</v>
          </cell>
          <cell r="R736">
            <v>2320</v>
          </cell>
        </row>
        <row r="737">
          <cell r="B737" t="str">
            <v>MVS</v>
          </cell>
          <cell r="R737">
            <v>1520</v>
          </cell>
        </row>
        <row r="738">
          <cell r="B738" t="str">
            <v>MVS</v>
          </cell>
          <cell r="R738">
            <v>1400</v>
          </cell>
        </row>
        <row r="739">
          <cell r="B739" t="str">
            <v>MVS</v>
          </cell>
          <cell r="R739">
            <v>860</v>
          </cell>
        </row>
        <row r="740">
          <cell r="B740" t="str">
            <v>MVS</v>
          </cell>
          <cell r="R740">
            <v>340</v>
          </cell>
        </row>
        <row r="741">
          <cell r="B741" t="str">
            <v>MVS</v>
          </cell>
          <cell r="R741">
            <v>420</v>
          </cell>
        </row>
        <row r="742">
          <cell r="B742" t="str">
            <v>MVS</v>
          </cell>
          <cell r="R742">
            <v>3820</v>
          </cell>
        </row>
        <row r="743">
          <cell r="B743" t="str">
            <v>MVS</v>
          </cell>
          <cell r="R743">
            <v>120</v>
          </cell>
        </row>
        <row r="744">
          <cell r="B744" t="str">
            <v>MVS</v>
          </cell>
          <cell r="R744">
            <v>400</v>
          </cell>
        </row>
        <row r="745">
          <cell r="B745" t="str">
            <v>MVS</v>
          </cell>
          <cell r="R745">
            <v>6520</v>
          </cell>
        </row>
      </sheetData>
      <sheetData sheetId="4" refreshError="1"/>
      <sheetData sheetId="5" refreshError="1"/>
      <sheetData sheetId="6" refreshError="1"/>
      <sheetData sheetId="7"/>
      <sheetData sheetId="8"/>
      <sheetData sheetId="9"/>
      <sheetData sheetId="10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Debtors"/>
    </sheetNames>
    <sheetDataSet>
      <sheetData sheetId="0">
        <row r="5">
          <cell r="A5">
            <v>3</v>
          </cell>
        </row>
      </sheetData>
      <sheetData sheetId="1" refreshError="1">
        <row r="5">
          <cell r="A5" t="str">
            <v>Agency</v>
          </cell>
          <cell r="B5" t="str">
            <v>B/F Balance</v>
          </cell>
          <cell r="C5" t="str">
            <v>Purchase Rpts</v>
          </cell>
          <cell r="D5" t="str">
            <v xml:space="preserve">Sundry Rpts </v>
          </cell>
          <cell r="E5" t="str">
            <v>Cost of Sales</v>
          </cell>
          <cell r="F5" t="str">
            <v>Transferd</v>
          </cell>
          <cell r="G5" t="str">
            <v>Total</v>
          </cell>
          <cell r="J5" t="str">
            <v>%</v>
          </cell>
          <cell r="K5">
            <v>80000</v>
          </cell>
        </row>
        <row r="7">
          <cell r="A7" t="str">
            <v>Abbott Laboratories</v>
          </cell>
          <cell r="B7">
            <v>7022181.6399999997</v>
          </cell>
          <cell r="C7">
            <v>1102980.44</v>
          </cell>
          <cell r="D7">
            <v>0</v>
          </cell>
          <cell r="E7">
            <v>1861459.34</v>
          </cell>
          <cell r="F7">
            <v>49822.53</v>
          </cell>
          <cell r="G7">
            <v>6213880.2199999997</v>
          </cell>
          <cell r="J7">
            <v>0.58397309583523616</v>
          </cell>
          <cell r="K7">
            <v>46717.847666818896</v>
          </cell>
        </row>
        <row r="8">
          <cell r="A8" t="str">
            <v>Adwia</v>
          </cell>
          <cell r="B8">
            <v>39957.9</v>
          </cell>
          <cell r="C8">
            <v>0</v>
          </cell>
          <cell r="D8">
            <v>0</v>
          </cell>
          <cell r="E8">
            <v>423.52</v>
          </cell>
          <cell r="F8">
            <v>0</v>
          </cell>
          <cell r="G8">
            <v>39534.39</v>
          </cell>
          <cell r="J8">
            <v>3.7153950998201897E-3</v>
          </cell>
          <cell r="K8">
            <v>297.2316079856152</v>
          </cell>
        </row>
        <row r="9">
          <cell r="A9" t="str">
            <v>Aegis Ltd.</v>
          </cell>
          <cell r="B9">
            <v>196310.06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196310.06</v>
          </cell>
          <cell r="J9">
            <v>1.8448986691571752E-2</v>
          </cell>
          <cell r="K9">
            <v>1475.9189353257402</v>
          </cell>
        </row>
        <row r="10">
          <cell r="A10" t="str">
            <v>Allergan</v>
          </cell>
          <cell r="B10">
            <v>2040821.71</v>
          </cell>
          <cell r="C10">
            <v>1209893.32</v>
          </cell>
          <cell r="D10">
            <v>40938.47</v>
          </cell>
          <cell r="E10">
            <v>1796818.84</v>
          </cell>
          <cell r="F10">
            <v>5017.49</v>
          </cell>
          <cell r="G10">
            <v>1489817.17</v>
          </cell>
          <cell r="J10">
            <v>0.14001125129402484</v>
          </cell>
          <cell r="K10">
            <v>11200.900103521986</v>
          </cell>
        </row>
        <row r="11">
          <cell r="A11" t="str">
            <v>AMO Asia Ltd.</v>
          </cell>
          <cell r="B11">
            <v>4636738.1399999997</v>
          </cell>
          <cell r="C11">
            <v>0</v>
          </cell>
          <cell r="D11">
            <v>0</v>
          </cell>
          <cell r="E11">
            <v>1153839.8899999999</v>
          </cell>
          <cell r="F11">
            <v>71420.77</v>
          </cell>
          <cell r="G11">
            <v>3411477.49</v>
          </cell>
          <cell r="J11">
            <v>0.320606609827365</v>
          </cell>
          <cell r="K11">
            <v>25648.528786189199</v>
          </cell>
        </row>
        <row r="12">
          <cell r="A12" t="str">
            <v>Apex Marketing &amp; Technica</v>
          </cell>
          <cell r="B12">
            <v>153622</v>
          </cell>
          <cell r="C12">
            <v>488333.72</v>
          </cell>
          <cell r="D12">
            <v>0</v>
          </cell>
          <cell r="E12">
            <v>24803.21</v>
          </cell>
          <cell r="F12">
            <v>0</v>
          </cell>
          <cell r="G12">
            <v>617152.52</v>
          </cell>
          <cell r="J12">
            <v>5.7999262127218391E-2</v>
          </cell>
          <cell r="K12">
            <v>4639.9409701774712</v>
          </cell>
        </row>
        <row r="13">
          <cell r="A13" t="str">
            <v>AstraZeneca</v>
          </cell>
          <cell r="B13">
            <v>81679399.519999996</v>
          </cell>
          <cell r="C13">
            <v>928481.25</v>
          </cell>
          <cell r="D13">
            <v>36750</v>
          </cell>
          <cell r="E13">
            <v>12512282.029999999</v>
          </cell>
          <cell r="F13">
            <v>1048114.96</v>
          </cell>
          <cell r="G13">
            <v>69084233.790000007</v>
          </cell>
          <cell r="J13">
            <v>6.4924543846053622</v>
          </cell>
          <cell r="K13">
            <v>519396.35076842899</v>
          </cell>
        </row>
        <row r="14">
          <cell r="A14" t="str">
            <v>Aventis Pasteur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J14">
            <v>0</v>
          </cell>
          <cell r="K14">
            <v>0</v>
          </cell>
        </row>
        <row r="15">
          <cell r="A15" t="str">
            <v>Bio Products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J15">
            <v>0</v>
          </cell>
          <cell r="K15">
            <v>0</v>
          </cell>
        </row>
        <row r="16">
          <cell r="A16" t="str">
            <v>Biosensors International</v>
          </cell>
          <cell r="B16">
            <v>2388661.2200000002</v>
          </cell>
          <cell r="C16">
            <v>677815.51</v>
          </cell>
          <cell r="D16">
            <v>0</v>
          </cell>
          <cell r="E16">
            <v>77614.210000000006</v>
          </cell>
          <cell r="F16">
            <v>511</v>
          </cell>
          <cell r="G16">
            <v>2988351.52</v>
          </cell>
          <cell r="J16">
            <v>0.28084173282927133</v>
          </cell>
          <cell r="K16">
            <v>22467.338626341705</v>
          </cell>
        </row>
        <row r="17">
          <cell r="A17" t="str">
            <v>Ceva Sante</v>
          </cell>
          <cell r="B17">
            <v>886317.21</v>
          </cell>
          <cell r="C17">
            <v>0</v>
          </cell>
          <cell r="D17">
            <v>0</v>
          </cell>
          <cell r="E17">
            <v>36751.879999999997</v>
          </cell>
          <cell r="F17">
            <v>0</v>
          </cell>
          <cell r="G17">
            <v>849565.33</v>
          </cell>
          <cell r="J17">
            <v>7.9841142459998043E-2</v>
          </cell>
          <cell r="K17">
            <v>6387.2913967998438</v>
          </cell>
        </row>
        <row r="18">
          <cell r="A18" t="str">
            <v>Depuy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J18">
            <v>0</v>
          </cell>
          <cell r="K18">
            <v>0</v>
          </cell>
        </row>
        <row r="19">
          <cell r="A19" t="str">
            <v>Discounts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J19">
            <v>0</v>
          </cell>
          <cell r="K19">
            <v>0</v>
          </cell>
        </row>
        <row r="20">
          <cell r="A20" t="str">
            <v>Dynek Pty Ltd.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J20">
            <v>0</v>
          </cell>
          <cell r="K20">
            <v>0</v>
          </cell>
        </row>
        <row r="21">
          <cell r="A21" t="str">
            <v>Ego Pharmaceuticals</v>
          </cell>
          <cell r="B21">
            <v>57610.45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57610.45</v>
          </cell>
          <cell r="J21">
            <v>5.4141617874573509E-3</v>
          </cell>
          <cell r="K21">
            <v>433.13294299658804</v>
          </cell>
        </row>
        <row r="22">
          <cell r="A22" t="str">
            <v>Eli Lilly</v>
          </cell>
          <cell r="B22">
            <v>8168697.7699999996</v>
          </cell>
          <cell r="C22">
            <v>7298490.7400000002</v>
          </cell>
          <cell r="D22">
            <v>0</v>
          </cell>
          <cell r="E22">
            <v>4278789.7699999996</v>
          </cell>
          <cell r="F22">
            <v>420877.46</v>
          </cell>
          <cell r="G22">
            <v>10767521.289999999</v>
          </cell>
          <cell r="J22">
            <v>1.0119188847501015</v>
          </cell>
          <cell r="K22">
            <v>80953.510780008117</v>
          </cell>
        </row>
        <row r="23">
          <cell r="A23" t="str">
            <v>Ethicon</v>
          </cell>
          <cell r="B23">
            <v>62698.23</v>
          </cell>
          <cell r="C23">
            <v>0</v>
          </cell>
          <cell r="D23">
            <v>0</v>
          </cell>
          <cell r="E23">
            <v>0</v>
          </cell>
          <cell r="F23">
            <v>62698.23</v>
          </cell>
          <cell r="G23">
            <v>0</v>
          </cell>
          <cell r="J23">
            <v>0</v>
          </cell>
          <cell r="K23">
            <v>0</v>
          </cell>
        </row>
        <row r="24">
          <cell r="A24" t="str">
            <v>Ethicon - Equipment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J24">
            <v>0</v>
          </cell>
          <cell r="K24">
            <v>0</v>
          </cell>
        </row>
        <row r="25">
          <cell r="A25" t="str">
            <v>Fresenius Kabi Deutchalan</v>
          </cell>
          <cell r="B25">
            <v>3021855.36</v>
          </cell>
          <cell r="C25">
            <v>0</v>
          </cell>
          <cell r="D25">
            <v>15282.35</v>
          </cell>
          <cell r="E25">
            <v>479159.22</v>
          </cell>
          <cell r="F25">
            <v>-0.05</v>
          </cell>
          <cell r="G25">
            <v>2557978.54</v>
          </cell>
          <cell r="J25">
            <v>0.24039579042350731</v>
          </cell>
          <cell r="K25">
            <v>19231.663233880587</v>
          </cell>
        </row>
        <row r="26">
          <cell r="A26" t="str">
            <v>G R Exports</v>
          </cell>
          <cell r="B26">
            <v>9873739.3000000007</v>
          </cell>
          <cell r="C26">
            <v>8410173.0899999999</v>
          </cell>
          <cell r="D26">
            <v>26413.09</v>
          </cell>
          <cell r="E26">
            <v>6105633.2300000004</v>
          </cell>
          <cell r="F26">
            <v>201528.97</v>
          </cell>
          <cell r="G26">
            <v>12003163.279999999</v>
          </cell>
          <cell r="J26">
            <v>1.1280430539804365</v>
          </cell>
          <cell r="K26">
            <v>90243.444318434922</v>
          </cell>
        </row>
        <row r="27">
          <cell r="A27" t="str">
            <v>Getz Pharma</v>
          </cell>
          <cell r="B27">
            <v>3842460.66</v>
          </cell>
          <cell r="C27">
            <v>0</v>
          </cell>
          <cell r="D27">
            <v>0</v>
          </cell>
          <cell r="E27">
            <v>893641.55</v>
          </cell>
          <cell r="F27">
            <v>2364.44</v>
          </cell>
          <cell r="G27">
            <v>2946454.67</v>
          </cell>
          <cell r="J27">
            <v>0.27690431653960801</v>
          </cell>
          <cell r="K27">
            <v>22152.34532316864</v>
          </cell>
        </row>
        <row r="28">
          <cell r="A28" t="str">
            <v>Goldshield</v>
          </cell>
          <cell r="B28">
            <v>0</v>
          </cell>
          <cell r="C28">
            <v>1607137.84</v>
          </cell>
          <cell r="D28">
            <v>0</v>
          </cell>
          <cell r="E28">
            <v>245.14</v>
          </cell>
          <cell r="F28">
            <v>0</v>
          </cell>
          <cell r="G28">
            <v>1606892.7</v>
          </cell>
          <cell r="J28">
            <v>0.15101387079747111</v>
          </cell>
          <cell r="K28">
            <v>12081.10966379769</v>
          </cell>
        </row>
        <row r="29">
          <cell r="A29" t="str">
            <v>Grafton Pharmacia</v>
          </cell>
          <cell r="B29">
            <v>274216.05</v>
          </cell>
          <cell r="C29">
            <v>0</v>
          </cell>
          <cell r="D29">
            <v>0</v>
          </cell>
          <cell r="E29">
            <v>9850.9500000000007</v>
          </cell>
          <cell r="F29">
            <v>0</v>
          </cell>
          <cell r="G29">
            <v>264365.09999999998</v>
          </cell>
          <cell r="J29">
            <v>2.4844718664015667E-2</v>
          </cell>
          <cell r="K29">
            <v>1987.5774931212534</v>
          </cell>
        </row>
        <row r="30">
          <cell r="A30" t="str">
            <v>Hans O Mahn &amp; Co.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J30">
            <v>0</v>
          </cell>
          <cell r="K30">
            <v>0</v>
          </cell>
        </row>
        <row r="31">
          <cell r="A31" t="str">
            <v>Hebu</v>
          </cell>
          <cell r="B31">
            <v>39259.82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39259.82</v>
          </cell>
          <cell r="J31">
            <v>3.6895913367532085E-3</v>
          </cell>
          <cell r="K31">
            <v>295.16730694025671</v>
          </cell>
        </row>
        <row r="32">
          <cell r="A32" t="str">
            <v>Hemas Healthcare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J32">
            <v>0</v>
          </cell>
          <cell r="K32">
            <v>0</v>
          </cell>
        </row>
        <row r="33">
          <cell r="A33" t="str">
            <v>Indian Herbs</v>
          </cell>
          <cell r="B33">
            <v>330776.81</v>
          </cell>
          <cell r="C33">
            <v>0</v>
          </cell>
          <cell r="D33">
            <v>0</v>
          </cell>
          <cell r="E33">
            <v>31327.25</v>
          </cell>
          <cell r="F33">
            <v>2557.85</v>
          </cell>
          <cell r="G33">
            <v>296891.7</v>
          </cell>
          <cell r="J33">
            <v>2.790152996814383E-2</v>
          </cell>
          <cell r="K33">
            <v>2232.1223974515065</v>
          </cell>
        </row>
        <row r="34">
          <cell r="A34" t="str">
            <v>Intralife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J34">
            <v>0</v>
          </cell>
          <cell r="K34">
            <v>0</v>
          </cell>
        </row>
        <row r="35">
          <cell r="A35" t="str">
            <v>Johanson &amp; Johnson</v>
          </cell>
          <cell r="B35">
            <v>294398.99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294398.99</v>
          </cell>
          <cell r="J35">
            <v>2.766726803772647E-2</v>
          </cell>
          <cell r="K35">
            <v>2213.3814430181174</v>
          </cell>
        </row>
        <row r="36">
          <cell r="A36" t="str">
            <v>Kalbe Pharma</v>
          </cell>
          <cell r="B36">
            <v>22069699.539999999</v>
          </cell>
          <cell r="C36">
            <v>7987948.4900000002</v>
          </cell>
          <cell r="D36">
            <v>423395.43</v>
          </cell>
          <cell r="E36">
            <v>8193762.4000000004</v>
          </cell>
          <cell r="F36">
            <v>290076.37</v>
          </cell>
          <cell r="G36">
            <v>21997204.690000001</v>
          </cell>
          <cell r="J36">
            <v>2.0672712166538472</v>
          </cell>
          <cell r="K36">
            <v>165381.69733230778</v>
          </cell>
        </row>
        <row r="37">
          <cell r="A37" t="str">
            <v>Leo</v>
          </cell>
          <cell r="B37">
            <v>30615244.649999999</v>
          </cell>
          <cell r="C37">
            <v>14366506.24</v>
          </cell>
          <cell r="D37">
            <v>7328.7</v>
          </cell>
          <cell r="E37">
            <v>3778840.75</v>
          </cell>
          <cell r="F37">
            <v>183833.8</v>
          </cell>
          <cell r="G37">
            <v>41026405.039999999</v>
          </cell>
          <cell r="J37">
            <v>3.855612904330997</v>
          </cell>
          <cell r="K37">
            <v>308449.03234647977</v>
          </cell>
        </row>
        <row r="38">
          <cell r="A38" t="str">
            <v>Macter International</v>
          </cell>
          <cell r="B38">
            <v>901314.49</v>
          </cell>
          <cell r="C38">
            <v>0</v>
          </cell>
          <cell r="D38">
            <v>0</v>
          </cell>
          <cell r="E38">
            <v>0</v>
          </cell>
          <cell r="F38">
            <v>327795.08</v>
          </cell>
          <cell r="G38">
            <v>573519.41</v>
          </cell>
          <cell r="J38">
            <v>5.3898674181282837E-2</v>
          </cell>
          <cell r="K38">
            <v>4311.8939345026265</v>
          </cell>
        </row>
        <row r="39">
          <cell r="A39" t="str">
            <v>Mathys</v>
          </cell>
          <cell r="B39">
            <v>3399959.72</v>
          </cell>
          <cell r="C39">
            <v>0</v>
          </cell>
          <cell r="D39">
            <v>0</v>
          </cell>
          <cell r="E39">
            <v>169242.06</v>
          </cell>
          <cell r="F39">
            <v>0</v>
          </cell>
          <cell r="G39">
            <v>3230717.66</v>
          </cell>
          <cell r="J39">
            <v>0.30361901531468044</v>
          </cell>
          <cell r="K39">
            <v>24289.521225174434</v>
          </cell>
        </row>
        <row r="40">
          <cell r="A40" t="str">
            <v>Medela</v>
          </cell>
          <cell r="B40">
            <v>135535.71</v>
          </cell>
          <cell r="C40">
            <v>0</v>
          </cell>
          <cell r="D40">
            <v>0</v>
          </cell>
          <cell r="E40">
            <v>18302.62</v>
          </cell>
          <cell r="F40">
            <v>0</v>
          </cell>
          <cell r="G40">
            <v>117233.1</v>
          </cell>
          <cell r="J40">
            <v>1.1017427745229668E-2</v>
          </cell>
          <cell r="K40">
            <v>881.39421961837343</v>
          </cell>
        </row>
        <row r="41">
          <cell r="A41" t="str">
            <v>Mefar</v>
          </cell>
          <cell r="B41">
            <v>16422.03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16422.03</v>
          </cell>
          <cell r="J41">
            <v>1.5433229092721588E-3</v>
          </cell>
          <cell r="K41">
            <v>123.4658327417727</v>
          </cell>
        </row>
        <row r="42">
          <cell r="A42" t="str">
            <v>Miscellaneous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J42">
            <v>0</v>
          </cell>
          <cell r="K42">
            <v>0</v>
          </cell>
        </row>
        <row r="43">
          <cell r="A43" t="str">
            <v>Modi Mundipharma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J43">
            <v>0</v>
          </cell>
          <cell r="K43">
            <v>0</v>
          </cell>
        </row>
        <row r="44">
          <cell r="A44" t="str">
            <v>Neomedic Limited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J44">
            <v>0</v>
          </cell>
          <cell r="K44">
            <v>0</v>
          </cell>
        </row>
        <row r="45">
          <cell r="A45" t="str">
            <v>Norgine</v>
          </cell>
          <cell r="B45">
            <v>3756391.89</v>
          </cell>
          <cell r="C45">
            <v>1163722.6000000001</v>
          </cell>
          <cell r="D45">
            <v>0</v>
          </cell>
          <cell r="E45">
            <v>951433.6</v>
          </cell>
          <cell r="F45">
            <v>4737.04</v>
          </cell>
          <cell r="G45">
            <v>3963943.86</v>
          </cell>
          <cell r="J45">
            <v>0.37252674427014876</v>
          </cell>
          <cell r="K45">
            <v>29802.139541611901</v>
          </cell>
        </row>
        <row r="46">
          <cell r="A46" t="str">
            <v>Orgenics Ltd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J46">
            <v>0</v>
          </cell>
          <cell r="K46">
            <v>0</v>
          </cell>
        </row>
        <row r="47">
          <cell r="A47" t="str">
            <v>Pharmacia &amp; Upjohn</v>
          </cell>
          <cell r="B47">
            <v>10591116.84</v>
          </cell>
          <cell r="C47">
            <v>2465517.29</v>
          </cell>
          <cell r="D47">
            <v>465085.61</v>
          </cell>
          <cell r="E47">
            <v>3890129.06</v>
          </cell>
          <cell r="F47">
            <v>492127.63</v>
          </cell>
          <cell r="G47">
            <v>9139463.0399999991</v>
          </cell>
          <cell r="J47">
            <v>0.85891590065772427</v>
          </cell>
          <cell r="K47">
            <v>68713.272052617947</v>
          </cell>
        </row>
        <row r="48">
          <cell r="A48" t="str">
            <v>Phoenix</v>
          </cell>
          <cell r="B48">
            <v>337866.15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337866.15</v>
          </cell>
          <cell r="J48">
            <v>3.1752260199414059E-2</v>
          </cell>
          <cell r="K48">
            <v>2540.1808159531247</v>
          </cell>
        </row>
        <row r="49">
          <cell r="A49" t="str">
            <v>Ranbaxy</v>
          </cell>
          <cell r="B49">
            <v>51284081.130000003</v>
          </cell>
          <cell r="C49">
            <v>7338943.3700000001</v>
          </cell>
          <cell r="D49">
            <v>56671.73</v>
          </cell>
          <cell r="E49">
            <v>12386748.949999999</v>
          </cell>
          <cell r="F49">
            <v>1534167.39</v>
          </cell>
          <cell r="G49">
            <v>44758779.890000001</v>
          </cell>
          <cell r="J49">
            <v>4.2063770675919487</v>
          </cell>
          <cell r="K49">
            <v>336510.16540735587</v>
          </cell>
        </row>
        <row r="50">
          <cell r="A50" t="str">
            <v>Ranbaxy - Animal Healthca</v>
          </cell>
          <cell r="B50">
            <v>852687.15</v>
          </cell>
          <cell r="C50">
            <v>1289221.47</v>
          </cell>
          <cell r="D50">
            <v>0</v>
          </cell>
          <cell r="E50">
            <v>121924.55</v>
          </cell>
          <cell r="F50">
            <v>35813.94</v>
          </cell>
          <cell r="G50">
            <v>1984170.14</v>
          </cell>
          <cell r="J50">
            <v>0.18646995730465399</v>
          </cell>
          <cell r="K50">
            <v>14917.596584372319</v>
          </cell>
        </row>
        <row r="51">
          <cell r="A51" t="str">
            <v>Remedica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J51">
            <v>0</v>
          </cell>
          <cell r="K51">
            <v>0</v>
          </cell>
        </row>
        <row r="52">
          <cell r="A52" t="str">
            <v>RUDOLF GmbH</v>
          </cell>
          <cell r="B52">
            <v>47053.36</v>
          </cell>
          <cell r="C52">
            <v>322156.78999999998</v>
          </cell>
          <cell r="D52">
            <v>0</v>
          </cell>
          <cell r="E52">
            <v>317231.78999999998</v>
          </cell>
          <cell r="F52">
            <v>0</v>
          </cell>
          <cell r="G52">
            <v>51978.36</v>
          </cell>
          <cell r="J52">
            <v>4.8848646467212408E-3</v>
          </cell>
          <cell r="K52">
            <v>390.78917173769929</v>
          </cell>
        </row>
        <row r="53">
          <cell r="A53" t="str">
            <v>Sakafarma Laboratories</v>
          </cell>
          <cell r="B53">
            <v>96760.7</v>
          </cell>
          <cell r="C53">
            <v>0</v>
          </cell>
          <cell r="D53">
            <v>0</v>
          </cell>
          <cell r="E53">
            <v>3729.77</v>
          </cell>
          <cell r="F53">
            <v>-0.01</v>
          </cell>
          <cell r="G53">
            <v>93030.94</v>
          </cell>
          <cell r="J53">
            <v>8.7429374427597361E-3</v>
          </cell>
          <cell r="K53">
            <v>699.43499542077893</v>
          </cell>
        </row>
        <row r="54">
          <cell r="A54" t="str">
            <v>Saqalain International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J54">
            <v>0</v>
          </cell>
          <cell r="K54">
            <v>0</v>
          </cell>
        </row>
        <row r="55">
          <cell r="A55" t="str">
            <v>Schering</v>
          </cell>
          <cell r="B55">
            <v>13323140.880000001</v>
          </cell>
          <cell r="C55">
            <v>6149796.4400000004</v>
          </cell>
          <cell r="D55">
            <v>743877.17</v>
          </cell>
          <cell r="E55">
            <v>3914063.11</v>
          </cell>
          <cell r="F55">
            <v>43865.08</v>
          </cell>
          <cell r="G55">
            <v>16258886.289999999</v>
          </cell>
          <cell r="J55">
            <v>1.527990856831221</v>
          </cell>
          <cell r="K55">
            <v>122239.26854649768</v>
          </cell>
        </row>
        <row r="56">
          <cell r="A56" t="str">
            <v>Sciclone</v>
          </cell>
          <cell r="B56">
            <v>2645907.27</v>
          </cell>
          <cell r="C56">
            <v>0</v>
          </cell>
          <cell r="D56">
            <v>0</v>
          </cell>
          <cell r="E56">
            <v>743717.54</v>
          </cell>
          <cell r="F56">
            <v>-3.3</v>
          </cell>
          <cell r="G56">
            <v>1902193.04</v>
          </cell>
          <cell r="J56">
            <v>0.17876584663954775</v>
          </cell>
          <cell r="K56">
            <v>14301.26773116382</v>
          </cell>
        </row>
        <row r="57">
          <cell r="A57" t="str">
            <v>Servier</v>
          </cell>
          <cell r="B57">
            <v>6244308.9199999999</v>
          </cell>
          <cell r="C57">
            <v>7802343.0499999998</v>
          </cell>
          <cell r="D57">
            <v>0</v>
          </cell>
          <cell r="E57">
            <v>2831871.53</v>
          </cell>
          <cell r="F57">
            <v>12982.67</v>
          </cell>
          <cell r="G57">
            <v>11201797.77</v>
          </cell>
          <cell r="J57">
            <v>1.0527316734578358</v>
          </cell>
          <cell r="K57">
            <v>84218.533876626869</v>
          </cell>
        </row>
        <row r="58">
          <cell r="A58" t="str">
            <v>Seven Seas</v>
          </cell>
          <cell r="B58">
            <v>10739734.630000001</v>
          </cell>
          <cell r="C58">
            <v>0</v>
          </cell>
          <cell r="D58">
            <v>126768.06</v>
          </cell>
          <cell r="E58">
            <v>2558648.9</v>
          </cell>
          <cell r="F58">
            <v>41367.21</v>
          </cell>
          <cell r="G58">
            <v>8266486.5800000001</v>
          </cell>
          <cell r="J58">
            <v>0.77687460795680308</v>
          </cell>
          <cell r="K58">
            <v>62149.968636544247</v>
          </cell>
        </row>
        <row r="59">
          <cell r="A59" t="str">
            <v>Seven Seas Vetinary</v>
          </cell>
          <cell r="B59">
            <v>1917408.03</v>
          </cell>
          <cell r="C59">
            <v>0</v>
          </cell>
          <cell r="D59">
            <v>0</v>
          </cell>
          <cell r="E59">
            <v>345573.13</v>
          </cell>
          <cell r="F59">
            <v>1306.54</v>
          </cell>
          <cell r="G59">
            <v>1570528.36</v>
          </cell>
          <cell r="J59">
            <v>0.147596393238207</v>
          </cell>
          <cell r="K59">
            <v>11807.71145905656</v>
          </cell>
        </row>
        <row r="60">
          <cell r="A60" t="str">
            <v>Shushrut</v>
          </cell>
          <cell r="B60">
            <v>165838.48000000001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165838.48000000001</v>
          </cell>
          <cell r="J60">
            <v>1.5585303730590723E-2</v>
          </cell>
          <cell r="K60">
            <v>1246.8242984472579</v>
          </cell>
        </row>
        <row r="61">
          <cell r="A61" t="str">
            <v>Smith &amp; Nephew</v>
          </cell>
          <cell r="B61">
            <v>3178602.84</v>
          </cell>
          <cell r="C61">
            <v>124317.12</v>
          </cell>
          <cell r="D61">
            <v>14175.07</v>
          </cell>
          <cell r="E61">
            <v>251118.47</v>
          </cell>
          <cell r="F61">
            <v>1205.27</v>
          </cell>
          <cell r="G61">
            <v>3064771.28</v>
          </cell>
          <cell r="J61">
            <v>0.28802357127001704</v>
          </cell>
          <cell r="K61">
            <v>23041.885701601364</v>
          </cell>
        </row>
        <row r="62">
          <cell r="A62" t="str">
            <v>State Pharmaceuticals Cor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J62">
            <v>0</v>
          </cell>
          <cell r="K62">
            <v>0</v>
          </cell>
        </row>
        <row r="63">
          <cell r="A63" t="str">
            <v>Swann Mortan</v>
          </cell>
          <cell r="B63">
            <v>1202.5999999999999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1202.5999999999999</v>
          </cell>
          <cell r="J63">
            <v>1.1301892218505862E-4</v>
          </cell>
          <cell r="K63">
            <v>9.0415137748046899</v>
          </cell>
        </row>
        <row r="64">
          <cell r="A64" t="str">
            <v>Tanabe</v>
          </cell>
          <cell r="B64">
            <v>6076925.8799999999</v>
          </cell>
          <cell r="C64">
            <v>1698927</v>
          </cell>
          <cell r="D64">
            <v>174653.58</v>
          </cell>
          <cell r="E64">
            <v>2947747.19</v>
          </cell>
          <cell r="F64">
            <v>10304.75</v>
          </cell>
          <cell r="G64">
            <v>4992454.51</v>
          </cell>
          <cell r="J64">
            <v>0.46918495574433311</v>
          </cell>
          <cell r="K64">
            <v>37534.796459546647</v>
          </cell>
        </row>
        <row r="65">
          <cell r="A65" t="str">
            <v>Terumo</v>
          </cell>
          <cell r="B65">
            <v>14573597.92</v>
          </cell>
          <cell r="C65">
            <v>3043919.46</v>
          </cell>
          <cell r="D65">
            <v>0</v>
          </cell>
          <cell r="E65">
            <v>2634961.94</v>
          </cell>
          <cell r="F65">
            <v>6737.85</v>
          </cell>
          <cell r="G65">
            <v>14975817.59</v>
          </cell>
          <cell r="J65">
            <v>1.4074095816246817</v>
          </cell>
          <cell r="K65">
            <v>112592.76652997453</v>
          </cell>
        </row>
        <row r="66">
          <cell r="A66" t="str">
            <v>Tyco Healthcare</v>
          </cell>
          <cell r="B66">
            <v>10201021.57</v>
          </cell>
          <cell r="C66">
            <v>0</v>
          </cell>
          <cell r="D66">
            <v>0</v>
          </cell>
          <cell r="E66">
            <v>32057.67</v>
          </cell>
          <cell r="F66">
            <v>0</v>
          </cell>
          <cell r="G66">
            <v>10168963.890000001</v>
          </cell>
          <cell r="J66">
            <v>0.95566716995391743</v>
          </cell>
          <cell r="K66">
            <v>76453.373596313395</v>
          </cell>
        </row>
        <row r="67">
          <cell r="A67" t="str">
            <v>Universal Medicare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J67">
            <v>0</v>
          </cell>
          <cell r="K67">
            <v>0</v>
          </cell>
        </row>
        <row r="68">
          <cell r="A68" t="str">
            <v>USV Ltd</v>
          </cell>
          <cell r="B68">
            <v>12313568.119999999</v>
          </cell>
          <cell r="C68">
            <v>3648674.09</v>
          </cell>
          <cell r="D68">
            <v>4074.74</v>
          </cell>
          <cell r="E68">
            <v>5078161.7699999996</v>
          </cell>
          <cell r="F68">
            <v>247459.12</v>
          </cell>
          <cell r="G68">
            <v>10640696.060000001</v>
          </cell>
          <cell r="J68">
            <v>29.658260319673104</v>
          </cell>
          <cell r="K68">
            <v>2372660.8255738495</v>
          </cell>
        </row>
        <row r="69">
          <cell r="A69" t="str">
            <v>Welch Allyn</v>
          </cell>
          <cell r="B69">
            <v>400071.72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400071.72</v>
          </cell>
        </row>
        <row r="70">
          <cell r="A70" t="str">
            <v>Wockhardt - Pharmaceutica</v>
          </cell>
          <cell r="B70">
            <v>3607837.62</v>
          </cell>
          <cell r="C70">
            <v>1101848.92</v>
          </cell>
          <cell r="D70">
            <v>100143.3</v>
          </cell>
          <cell r="E70">
            <v>1241772.47</v>
          </cell>
          <cell r="F70">
            <v>71219.12</v>
          </cell>
          <cell r="G70">
            <v>3496838.26</v>
          </cell>
        </row>
        <row r="71">
          <cell r="A71" t="str">
            <v>Wockhardt - Vetinary</v>
          </cell>
          <cell r="B71">
            <v>913913.28</v>
          </cell>
          <cell r="C71">
            <v>301380.25</v>
          </cell>
          <cell r="D71">
            <v>39405.67</v>
          </cell>
          <cell r="E71">
            <v>256934.18</v>
          </cell>
          <cell r="F71">
            <v>2503.54</v>
          </cell>
          <cell r="G71">
            <v>995261.47</v>
          </cell>
        </row>
        <row r="72">
          <cell r="A72" t="str">
            <v>Total</v>
          </cell>
          <cell r="B72">
            <v>335416936.00999999</v>
          </cell>
          <cell r="C72">
            <v>80528528.489999995</v>
          </cell>
          <cell r="D72">
            <v>2274962.9700000002</v>
          </cell>
          <cell r="E72">
            <v>81930613.489999995</v>
          </cell>
          <cell r="F72">
            <v>5172412.76</v>
          </cell>
          <cell r="G72">
            <v>331117401.22000003</v>
          </cell>
        </row>
        <row r="73">
          <cell r="A73" t="str">
            <v>Total</v>
          </cell>
          <cell r="B73">
            <v>302584000.89999998</v>
          </cell>
          <cell r="C73">
            <v>67227267.549999997</v>
          </cell>
          <cell r="D73">
            <v>3703764.88</v>
          </cell>
          <cell r="E73">
            <v>84034785.469999999</v>
          </cell>
          <cell r="F73">
            <v>6977550.3799999999</v>
          </cell>
          <cell r="G73">
            <v>282502697.49000001</v>
          </cell>
        </row>
        <row r="74">
          <cell r="A74" t="str">
            <v>Wockhardt - Vetinary</v>
          </cell>
          <cell r="B74">
            <v>1842724.94</v>
          </cell>
          <cell r="C74">
            <v>0</v>
          </cell>
          <cell r="D74">
            <v>0</v>
          </cell>
          <cell r="E74">
            <v>273418.18</v>
          </cell>
          <cell r="F74">
            <v>10548.56</v>
          </cell>
          <cell r="G74">
            <v>1558758.2</v>
          </cell>
        </row>
        <row r="75">
          <cell r="A75" t="str">
            <v>Total</v>
          </cell>
          <cell r="B75">
            <v>337350954.70999998</v>
          </cell>
          <cell r="C75">
            <v>92824199.680000007</v>
          </cell>
          <cell r="D75">
            <v>3173185.21</v>
          </cell>
          <cell r="E75">
            <v>106627628.11</v>
          </cell>
          <cell r="F75">
            <v>5197184.0599999996</v>
          </cell>
          <cell r="G75">
            <v>321523527.44</v>
          </cell>
        </row>
        <row r="76">
          <cell r="A76" t="str">
            <v>Zydus Cadila Healthcare L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</row>
        <row r="77">
          <cell r="A77" t="str">
            <v>Total</v>
          </cell>
          <cell r="B77">
            <v>347758542.06999999</v>
          </cell>
          <cell r="C77">
            <v>100965853.65000001</v>
          </cell>
          <cell r="D77">
            <v>2269258.83</v>
          </cell>
          <cell r="E77">
            <v>106200039.75</v>
          </cell>
          <cell r="F77">
            <v>11261432.27</v>
          </cell>
          <cell r="G77">
            <v>333532182.51999998</v>
          </cell>
        </row>
        <row r="78">
          <cell r="A78" t="str">
            <v>Union Chemists (Pte) Ltd</v>
          </cell>
          <cell r="B78">
            <v>11746.8</v>
          </cell>
          <cell r="C78">
            <v>0</v>
          </cell>
          <cell r="D78">
            <v>0</v>
          </cell>
          <cell r="E78">
            <v>11746.8</v>
          </cell>
          <cell r="F78">
            <v>0</v>
          </cell>
          <cell r="G78">
            <v>0</v>
          </cell>
        </row>
        <row r="79">
          <cell r="A79" t="str">
            <v>USV Ltd</v>
          </cell>
          <cell r="B79">
            <v>8437034.6699999999</v>
          </cell>
          <cell r="C79">
            <v>5351106.5</v>
          </cell>
          <cell r="D79">
            <v>18179.14</v>
          </cell>
          <cell r="E79">
            <v>5956820.8399999999</v>
          </cell>
          <cell r="F79">
            <v>255033.22</v>
          </cell>
          <cell r="G79">
            <v>7594466.25</v>
          </cell>
        </row>
        <row r="80">
          <cell r="A80" t="str">
            <v>Welch Allyn</v>
          </cell>
          <cell r="B80">
            <v>396304.75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396304.75</v>
          </cell>
        </row>
        <row r="81">
          <cell r="A81" t="str">
            <v>Wockhardt - Pharmaceuticals</v>
          </cell>
          <cell r="B81">
            <v>4106146.62</v>
          </cell>
          <cell r="C81">
            <v>3045785.53</v>
          </cell>
          <cell r="D81">
            <v>39289.57</v>
          </cell>
          <cell r="E81">
            <v>1316437.8999999999</v>
          </cell>
          <cell r="F81">
            <v>45314.86</v>
          </cell>
          <cell r="G81">
            <v>5829468.96</v>
          </cell>
        </row>
        <row r="82">
          <cell r="A82" t="str">
            <v>Wockhardt - Vetinary</v>
          </cell>
          <cell r="B82">
            <v>2053651.27</v>
          </cell>
          <cell r="C82">
            <v>0</v>
          </cell>
          <cell r="D82">
            <v>14682.68</v>
          </cell>
          <cell r="E82">
            <v>206598.65</v>
          </cell>
          <cell r="F82">
            <v>17536.97</v>
          </cell>
          <cell r="G82">
            <v>1844198.34</v>
          </cell>
        </row>
        <row r="83">
          <cell r="A83" t="str">
            <v>Zydus Cadila Healthcare Ltd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</row>
        <row r="84">
          <cell r="A84" t="str">
            <v>Total</v>
          </cell>
          <cell r="B84">
            <v>333063003.81999999</v>
          </cell>
          <cell r="C84">
            <v>134876776.09</v>
          </cell>
          <cell r="D84">
            <v>8788016.4000000004</v>
          </cell>
          <cell r="E84">
            <v>102046222.37</v>
          </cell>
          <cell r="F84">
            <v>9173390.5600000005</v>
          </cell>
          <cell r="G84">
            <v>365508183.38</v>
          </cell>
        </row>
        <row r="85">
          <cell r="A85" t="str">
            <v>Wockhardt - Vetinary</v>
          </cell>
          <cell r="B85">
            <v>1845417.91</v>
          </cell>
          <cell r="C85">
            <v>0</v>
          </cell>
          <cell r="D85">
            <v>52134.13</v>
          </cell>
          <cell r="E85">
            <v>243243.01</v>
          </cell>
          <cell r="F85">
            <v>28594.84</v>
          </cell>
          <cell r="G85">
            <v>1625714.19</v>
          </cell>
        </row>
        <row r="86">
          <cell r="A86" t="str">
            <v>Zydus Cadila Healthcare Ltd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A87" t="str">
            <v>Total</v>
          </cell>
          <cell r="B87">
            <v>366488530.91000003</v>
          </cell>
          <cell r="C87">
            <v>102200282.70999999</v>
          </cell>
          <cell r="D87">
            <v>4003971.21</v>
          </cell>
          <cell r="E87">
            <v>100024888.58</v>
          </cell>
          <cell r="F87">
            <v>5726201.8700000001</v>
          </cell>
          <cell r="G87">
            <v>366941694.38</v>
          </cell>
        </row>
        <row r="88">
          <cell r="A88" t="str">
            <v>Total</v>
          </cell>
          <cell r="B88">
            <v>414819446.02999997</v>
          </cell>
          <cell r="C88">
            <v>82805142.409999996</v>
          </cell>
          <cell r="D88">
            <v>1623185.38</v>
          </cell>
          <cell r="E88">
            <v>100775581.86</v>
          </cell>
          <cell r="F88">
            <v>8077395.2000000002</v>
          </cell>
          <cell r="G88">
            <v>390394796.75999999</v>
          </cell>
        </row>
        <row r="89">
          <cell r="A89" t="str">
            <v>Zydus Cadila Healthcare Ltd</v>
          </cell>
          <cell r="B89">
            <v>621784.01</v>
          </cell>
          <cell r="C89">
            <v>0</v>
          </cell>
          <cell r="D89">
            <v>-18.440000000000001</v>
          </cell>
          <cell r="E89">
            <v>52917.120000000003</v>
          </cell>
          <cell r="F89">
            <v>0</v>
          </cell>
          <cell r="G89">
            <v>568848.46</v>
          </cell>
        </row>
        <row r="90">
          <cell r="A90" t="str">
            <v>Total</v>
          </cell>
          <cell r="B90">
            <v>390344088.74000001</v>
          </cell>
          <cell r="C90">
            <v>68604436.849999994</v>
          </cell>
          <cell r="D90">
            <v>2633770</v>
          </cell>
          <cell r="E90">
            <v>120646657.28</v>
          </cell>
          <cell r="F90">
            <v>21139370.59</v>
          </cell>
          <cell r="G90">
            <v>319796267.72000003</v>
          </cell>
        </row>
        <row r="91">
          <cell r="A91" t="str">
            <v>Zydus Cadila Healthcare Ltd</v>
          </cell>
          <cell r="B91">
            <v>464860.82</v>
          </cell>
          <cell r="C91">
            <v>0</v>
          </cell>
          <cell r="D91">
            <v>0</v>
          </cell>
          <cell r="E91">
            <v>21869.69</v>
          </cell>
          <cell r="F91">
            <v>0</v>
          </cell>
          <cell r="G91">
            <v>442991.13</v>
          </cell>
        </row>
        <row r="92">
          <cell r="A92" t="str">
            <v>Total</v>
          </cell>
          <cell r="B92">
            <v>287324367.02999997</v>
          </cell>
          <cell r="C92">
            <v>140404371.41999999</v>
          </cell>
          <cell r="D92">
            <v>9447874.3499999996</v>
          </cell>
          <cell r="E92">
            <v>162477868.28</v>
          </cell>
          <cell r="F92">
            <v>11974452.25</v>
          </cell>
          <cell r="G92">
            <v>262724292.25999999</v>
          </cell>
        </row>
        <row r="93">
          <cell r="A93" t="str">
            <v>Total</v>
          </cell>
          <cell r="B93">
            <v>263875910.33000001</v>
          </cell>
          <cell r="C93">
            <v>165857684.69</v>
          </cell>
          <cell r="D93">
            <v>5990601.0700000003</v>
          </cell>
          <cell r="E93">
            <v>134673316.36000001</v>
          </cell>
          <cell r="F93">
            <v>10382555.800000001</v>
          </cell>
          <cell r="G93">
            <v>290668323.93000001</v>
          </cell>
        </row>
        <row r="94">
          <cell r="A94" t="str">
            <v>Total</v>
          </cell>
          <cell r="B94">
            <v>417104601.94</v>
          </cell>
          <cell r="C94">
            <v>96367933.719999999</v>
          </cell>
          <cell r="D94">
            <v>32323754.239999998</v>
          </cell>
          <cell r="E94">
            <v>89220159.689999998</v>
          </cell>
          <cell r="F94">
            <v>90932705.329999998</v>
          </cell>
          <cell r="G94">
            <v>365643424.88999999</v>
          </cell>
        </row>
        <row r="95">
          <cell r="A95" t="str">
            <v>Zydus Cadila Healthcare Ltd</v>
          </cell>
          <cell r="B95">
            <v>273791.78999999998</v>
          </cell>
          <cell r="C95">
            <v>106012.89</v>
          </cell>
          <cell r="D95">
            <v>0</v>
          </cell>
          <cell r="E95">
            <v>36623.17</v>
          </cell>
          <cell r="F95">
            <v>409.04</v>
          </cell>
          <cell r="G95">
            <v>342772.47999999998</v>
          </cell>
        </row>
        <row r="96">
          <cell r="A96" t="str">
            <v>Total</v>
          </cell>
          <cell r="B96">
            <v>364695881.36000001</v>
          </cell>
          <cell r="C96">
            <v>187687310.16</v>
          </cell>
          <cell r="D96">
            <v>3871249.81</v>
          </cell>
          <cell r="E96">
            <v>124459069.13</v>
          </cell>
          <cell r="F96">
            <v>14237701.15</v>
          </cell>
          <cell r="G96">
            <v>417557671.05000001</v>
          </cell>
        </row>
        <row r="97">
          <cell r="A97" t="str">
            <v>Zenith Marketing Pte. Ltd.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A98" t="str">
            <v>Zydus Cadila Healthcare Ltd</v>
          </cell>
          <cell r="B98">
            <v>271304.07</v>
          </cell>
          <cell r="C98">
            <v>0</v>
          </cell>
          <cell r="D98">
            <v>0</v>
          </cell>
          <cell r="E98">
            <v>54659.09</v>
          </cell>
          <cell r="F98">
            <v>0</v>
          </cell>
          <cell r="G98">
            <v>216644.98</v>
          </cell>
        </row>
        <row r="99">
          <cell r="A99" t="str">
            <v>Total</v>
          </cell>
          <cell r="B99">
            <v>405265778.94</v>
          </cell>
          <cell r="C99">
            <v>116477431.42</v>
          </cell>
          <cell r="D99">
            <v>9809656.2200000007</v>
          </cell>
          <cell r="E99">
            <v>160954172.47999999</v>
          </cell>
          <cell r="F99">
            <v>8126449.2699999996</v>
          </cell>
          <cell r="G99">
            <v>362472244.82999998</v>
          </cell>
        </row>
        <row r="100">
          <cell r="A100" t="str">
            <v>Total</v>
          </cell>
          <cell r="B100">
            <v>363044546.69999999</v>
          </cell>
          <cell r="C100">
            <v>130797178.38</v>
          </cell>
          <cell r="D100">
            <v>3795948.4</v>
          </cell>
          <cell r="E100">
            <v>133645366.40000001</v>
          </cell>
          <cell r="F100">
            <v>8426126.1099999994</v>
          </cell>
          <cell r="G100">
            <v>355566180.95999998</v>
          </cell>
        </row>
      </sheetData>
      <sheetData sheetId="2"/>
      <sheetData sheetId="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am Contribution"/>
      <sheetName val="ST"/>
      <sheetName val="Summary"/>
      <sheetName val="May 2011"/>
      <sheetName val="YTD"/>
      <sheetName val="DATA-Month"/>
      <sheetName val="Concern Performance "/>
      <sheetName val="Statistics"/>
      <sheetName val="Data-YTD"/>
    </sheetNames>
    <sheetDataSet>
      <sheetData sheetId="0">
        <row r="4">
          <cell r="A4" t="str">
            <v>Anjie</v>
          </cell>
        </row>
      </sheetData>
      <sheetData sheetId="1">
        <row r="1">
          <cell r="A1" t="str">
            <v>Name</v>
          </cell>
        </row>
      </sheetData>
      <sheetData sheetId="2">
        <row r="26">
          <cell r="A26" t="str">
            <v>Anjie</v>
          </cell>
        </row>
      </sheetData>
      <sheetData sheetId="3">
        <row r="8">
          <cell r="H8">
            <v>842250.68</v>
          </cell>
        </row>
      </sheetData>
      <sheetData sheetId="4" refreshError="1"/>
      <sheetData sheetId="5">
        <row r="1">
          <cell r="A1" t="str">
            <v>Teams</v>
          </cell>
        </row>
      </sheetData>
      <sheetData sheetId="6" refreshError="1"/>
      <sheetData sheetId="7">
        <row r="1">
          <cell r="A1" t="str">
            <v>csa</v>
          </cell>
        </row>
      </sheetData>
      <sheetData sheetId="8">
        <row r="1">
          <cell r="A1" t="str">
            <v>Teams</v>
          </cell>
          <cell r="B1" t="str">
            <v>Net Sales Value-Actual</v>
          </cell>
          <cell r="C1" t="str">
            <v>Net Sales Value-Budget</v>
          </cell>
          <cell r="D1" t="str">
            <v>GP Actual</v>
          </cell>
          <cell r="E1" t="str">
            <v>GP Budget</v>
          </cell>
        </row>
        <row r="2">
          <cell r="A2" t="str">
            <v>Overall Result</v>
          </cell>
          <cell r="B2">
            <v>243032940.33000001</v>
          </cell>
          <cell r="C2">
            <v>260559017.72999999</v>
          </cell>
          <cell r="D2">
            <v>15949721.890000001</v>
          </cell>
          <cell r="E2">
            <v>16637681.98</v>
          </cell>
        </row>
        <row r="3">
          <cell r="A3" t="str">
            <v>   HTL Visa Team</v>
          </cell>
          <cell r="B3">
            <v>260600</v>
          </cell>
          <cell r="D3">
            <v>28202</v>
          </cell>
        </row>
        <row r="4">
          <cell r="A4" t="str">
            <v>              SO- BEVERLEY</v>
          </cell>
          <cell r="B4">
            <v>260600</v>
          </cell>
          <cell r="D4">
            <v>28202</v>
          </cell>
        </row>
        <row r="5">
          <cell r="A5" t="str">
            <v>   Team JACKIE2</v>
          </cell>
          <cell r="B5">
            <v>3268191</v>
          </cell>
          <cell r="C5">
            <v>12095284.91</v>
          </cell>
          <cell r="D5">
            <v>115078.41</v>
          </cell>
          <cell r="E5">
            <v>1149297.45</v>
          </cell>
        </row>
        <row r="6">
          <cell r="A6" t="str">
            <v>              TKT-SO-JACKIE 2</v>
          </cell>
          <cell r="C6">
            <v>12095284.91</v>
          </cell>
          <cell r="E6">
            <v>1149297.45</v>
          </cell>
        </row>
        <row r="7">
          <cell r="A7" t="str">
            <v>              SO- JANAKAN</v>
          </cell>
          <cell r="B7">
            <v>2556191</v>
          </cell>
          <cell r="D7">
            <v>77606.41</v>
          </cell>
        </row>
        <row r="8">
          <cell r="A8" t="str">
            <v>              SO- MISHALLE</v>
          </cell>
          <cell r="B8">
            <v>376300</v>
          </cell>
          <cell r="D8">
            <v>12533</v>
          </cell>
        </row>
        <row r="9">
          <cell r="A9" t="str">
            <v>              SO- CHAMILAD</v>
          </cell>
          <cell r="B9">
            <v>335700</v>
          </cell>
          <cell r="D9">
            <v>24939</v>
          </cell>
        </row>
        <row r="10">
          <cell r="A10" t="str">
            <v>   CONTACT CENTER</v>
          </cell>
          <cell r="B10">
            <v>0</v>
          </cell>
          <cell r="D10">
            <v>-500</v>
          </cell>
        </row>
        <row r="11">
          <cell r="A11" t="str">
            <v>              TKT-SO-INDIKA</v>
          </cell>
          <cell r="B11">
            <v>0</v>
          </cell>
          <cell r="D11">
            <v>-1000</v>
          </cell>
        </row>
        <row r="12">
          <cell r="A12" t="str">
            <v>              TKT-SO-RAIZA</v>
          </cell>
          <cell r="D12">
            <v>500</v>
          </cell>
        </row>
        <row r="13">
          <cell r="A13" t="str">
            <v>   Team_Anjie</v>
          </cell>
          <cell r="B13">
            <v>54440959.25</v>
          </cell>
          <cell r="C13">
            <v>47943867</v>
          </cell>
          <cell r="D13">
            <v>3822297.95</v>
          </cell>
          <cell r="E13">
            <v>2963982</v>
          </cell>
        </row>
        <row r="14">
          <cell r="A14" t="str">
            <v>              TKT-SO-ANGIE</v>
          </cell>
          <cell r="C14">
            <v>47943867</v>
          </cell>
          <cell r="E14">
            <v>2963982</v>
          </cell>
        </row>
        <row r="15">
          <cell r="A15" t="str">
            <v>              TKT-SO-SADANA</v>
          </cell>
          <cell r="B15">
            <v>27723115</v>
          </cell>
          <cell r="D15">
            <v>1565619.18</v>
          </cell>
        </row>
        <row r="16">
          <cell r="A16" t="str">
            <v>              TKT-SO-RENUKA</v>
          </cell>
          <cell r="B16">
            <v>8417712.25</v>
          </cell>
          <cell r="D16">
            <v>960571.4</v>
          </cell>
        </row>
        <row r="17">
          <cell r="A17" t="str">
            <v>              TKT-SO-ANJALI</v>
          </cell>
          <cell r="B17">
            <v>7172159</v>
          </cell>
          <cell r="D17">
            <v>590676.23</v>
          </cell>
        </row>
        <row r="18">
          <cell r="A18" t="str">
            <v>              TKT-SO-VINODH</v>
          </cell>
          <cell r="B18">
            <v>3646644</v>
          </cell>
          <cell r="D18">
            <v>192277.57</v>
          </cell>
        </row>
        <row r="19">
          <cell r="A19" t="str">
            <v>              TKT-SO-THUSHARA</v>
          </cell>
          <cell r="B19">
            <v>7481329</v>
          </cell>
          <cell r="D19">
            <v>513153.57</v>
          </cell>
        </row>
        <row r="20">
          <cell r="A20" t="str">
            <v>   Team_Jackie</v>
          </cell>
          <cell r="B20">
            <v>37046890.579999998</v>
          </cell>
          <cell r="C20">
            <v>32853299</v>
          </cell>
          <cell r="D20">
            <v>3615987.59</v>
          </cell>
          <cell r="E20">
            <v>3050690</v>
          </cell>
        </row>
        <row r="21">
          <cell r="A21" t="str">
            <v>              TKT-SO-JACKIE</v>
          </cell>
          <cell r="C21">
            <v>32853299</v>
          </cell>
          <cell r="E21">
            <v>3050690</v>
          </cell>
        </row>
        <row r="22">
          <cell r="A22" t="str">
            <v>              TKT-SO-CHAMILA</v>
          </cell>
          <cell r="B22">
            <v>12697435</v>
          </cell>
          <cell r="D22">
            <v>945159.25</v>
          </cell>
        </row>
        <row r="23">
          <cell r="A23" t="str">
            <v>              TKT-SO-CARMEN</v>
          </cell>
          <cell r="B23">
            <v>2398107</v>
          </cell>
          <cell r="D23">
            <v>199277.37</v>
          </cell>
        </row>
        <row r="24">
          <cell r="A24" t="str">
            <v>              TKT-SO-SUJEEWA</v>
          </cell>
          <cell r="B24">
            <v>3735424.2</v>
          </cell>
          <cell r="D24">
            <v>355548.2</v>
          </cell>
        </row>
        <row r="25">
          <cell r="A25" t="str">
            <v>              TKT-SO-PASANGI</v>
          </cell>
          <cell r="B25">
            <v>9811774</v>
          </cell>
          <cell r="D25">
            <v>1244042.3999999999</v>
          </cell>
        </row>
        <row r="26">
          <cell r="A26" t="str">
            <v>              TKT-SO-AUTHERINE</v>
          </cell>
          <cell r="B26">
            <v>1812612</v>
          </cell>
          <cell r="D26">
            <v>259477.42</v>
          </cell>
        </row>
        <row r="27">
          <cell r="A27" t="str">
            <v>              TKT-SO-ERANDI</v>
          </cell>
          <cell r="B27">
            <v>2748660</v>
          </cell>
          <cell r="D27">
            <v>216768.37</v>
          </cell>
        </row>
        <row r="28">
          <cell r="A28" t="str">
            <v>              TKT-SO-JASON</v>
          </cell>
          <cell r="B28">
            <v>1438493.38</v>
          </cell>
          <cell r="D28">
            <v>91782.38</v>
          </cell>
        </row>
        <row r="29">
          <cell r="A29" t="str">
            <v>              SO-SARAJ</v>
          </cell>
          <cell r="B29">
            <v>2364385</v>
          </cell>
          <cell r="D29">
            <v>302726.2</v>
          </cell>
        </row>
        <row r="30">
          <cell r="A30" t="str">
            <v>              SO- TASNEEM</v>
          </cell>
          <cell r="B30">
            <v>40000</v>
          </cell>
          <cell r="D30">
            <v>1206</v>
          </cell>
        </row>
        <row r="31">
          <cell r="A31" t="str">
            <v>   Team_Rajiv</v>
          </cell>
          <cell r="B31">
            <v>25036855.989999998</v>
          </cell>
          <cell r="C31">
            <v>29869478</v>
          </cell>
          <cell r="D31">
            <v>1877685.93</v>
          </cell>
          <cell r="E31">
            <v>2639829.4</v>
          </cell>
        </row>
        <row r="32">
          <cell r="A32" t="str">
            <v>              TKT-SO-HRG 2</v>
          </cell>
          <cell r="C32">
            <v>29869478</v>
          </cell>
          <cell r="E32">
            <v>2639829.4</v>
          </cell>
        </row>
        <row r="33">
          <cell r="A33" t="str">
            <v>              TKT-SO-RAISHMI</v>
          </cell>
          <cell r="B33">
            <v>7954346.7400000002</v>
          </cell>
          <cell r="D33">
            <v>454867.51</v>
          </cell>
        </row>
        <row r="34">
          <cell r="A34" t="str">
            <v>              TKT-SO-FIONA</v>
          </cell>
          <cell r="B34">
            <v>8317119.25</v>
          </cell>
          <cell r="D34">
            <v>596901.73</v>
          </cell>
        </row>
        <row r="35">
          <cell r="A35" t="str">
            <v>              TKT-SO-SAMARA</v>
          </cell>
          <cell r="B35">
            <v>5931775</v>
          </cell>
          <cell r="D35">
            <v>601249</v>
          </cell>
        </row>
        <row r="36">
          <cell r="A36" t="str">
            <v>              SO-SANJANI</v>
          </cell>
          <cell r="B36">
            <v>2833615</v>
          </cell>
          <cell r="D36">
            <v>224667.69</v>
          </cell>
        </row>
        <row r="37">
          <cell r="A37" t="str">
            <v>   Team_HRG</v>
          </cell>
          <cell r="B37">
            <v>25633751.899999999</v>
          </cell>
          <cell r="C37">
            <v>33322944.5</v>
          </cell>
          <cell r="D37">
            <v>2322085.4500000002</v>
          </cell>
          <cell r="E37">
            <v>2920406.33</v>
          </cell>
        </row>
        <row r="38">
          <cell r="A38" t="str">
            <v>              TKT-SO-RAJ J</v>
          </cell>
          <cell r="B38">
            <v>30000</v>
          </cell>
          <cell r="C38">
            <v>33322944.5</v>
          </cell>
          <cell r="D38">
            <v>17186</v>
          </cell>
          <cell r="E38">
            <v>2920406.33</v>
          </cell>
        </row>
        <row r="39">
          <cell r="A39" t="str">
            <v>              TKT-SO-DILUSHINI</v>
          </cell>
          <cell r="B39">
            <v>13548162.9</v>
          </cell>
          <cell r="D39">
            <v>1139469.53</v>
          </cell>
        </row>
        <row r="40">
          <cell r="A40" t="str">
            <v>              TKT-SO-MARYAN</v>
          </cell>
          <cell r="B40">
            <v>6641913</v>
          </cell>
          <cell r="D40">
            <v>476219.66</v>
          </cell>
        </row>
        <row r="41">
          <cell r="A41" t="str">
            <v>              TKT-SO-RIZLA</v>
          </cell>
          <cell r="B41">
            <v>4234295</v>
          </cell>
          <cell r="D41">
            <v>638541.82999999996</v>
          </cell>
        </row>
        <row r="42">
          <cell r="A42" t="str">
            <v>              SO- NIRMAN</v>
          </cell>
          <cell r="B42">
            <v>1179381</v>
          </cell>
          <cell r="D42">
            <v>50668.43</v>
          </cell>
        </row>
        <row r="43">
          <cell r="A43" t="str">
            <v>   Team_Rapthi</v>
          </cell>
          <cell r="B43">
            <v>20142747.539999999</v>
          </cell>
          <cell r="C43">
            <v>31993342.66</v>
          </cell>
          <cell r="D43">
            <v>654419.42000000004</v>
          </cell>
          <cell r="E43">
            <v>741148.49</v>
          </cell>
        </row>
        <row r="44">
          <cell r="A44" t="str">
            <v>              TKT-SO-RAPTI</v>
          </cell>
          <cell r="C44">
            <v>31993342.66</v>
          </cell>
          <cell r="E44">
            <v>741148.49</v>
          </cell>
        </row>
        <row r="45">
          <cell r="A45" t="str">
            <v>              TKT-SO-PRIYANGA</v>
          </cell>
          <cell r="B45">
            <v>3300627.54</v>
          </cell>
          <cell r="D45">
            <v>221676.27</v>
          </cell>
        </row>
        <row r="46">
          <cell r="A46" t="str">
            <v>              TKT-SO-GOWRI</v>
          </cell>
          <cell r="B46">
            <v>5080425</v>
          </cell>
          <cell r="D46">
            <v>100928.07</v>
          </cell>
        </row>
        <row r="47">
          <cell r="A47" t="str">
            <v>              TKT-SO-SUJITH</v>
          </cell>
          <cell r="B47">
            <v>-56900</v>
          </cell>
          <cell r="D47">
            <v>-600</v>
          </cell>
        </row>
        <row r="48">
          <cell r="A48" t="str">
            <v>              TKT-SO-DAISY</v>
          </cell>
          <cell r="B48">
            <v>5694840</v>
          </cell>
          <cell r="D48">
            <v>194900.08</v>
          </cell>
        </row>
        <row r="49">
          <cell r="A49" t="str">
            <v>              SO-NIHAD</v>
          </cell>
          <cell r="B49">
            <v>3779925</v>
          </cell>
          <cell r="D49">
            <v>84251</v>
          </cell>
        </row>
        <row r="50">
          <cell r="A50" t="str">
            <v>              SO- MUTHUMALI</v>
          </cell>
          <cell r="B50">
            <v>2343830</v>
          </cell>
          <cell r="D50">
            <v>53264</v>
          </cell>
        </row>
        <row r="51">
          <cell r="A51" t="str">
            <v>   Team Rapthi Corporat</v>
          </cell>
          <cell r="B51">
            <v>40814275.170000002</v>
          </cell>
          <cell r="C51">
            <v>41142414.659999996</v>
          </cell>
          <cell r="D51">
            <v>2130741.12</v>
          </cell>
          <cell r="E51">
            <v>1867421.31</v>
          </cell>
        </row>
        <row r="52">
          <cell r="A52" t="str">
            <v>              TKT-SO-AMANDA</v>
          </cell>
          <cell r="B52">
            <v>20618151.600000001</v>
          </cell>
          <cell r="C52">
            <v>41142414.659999996</v>
          </cell>
          <cell r="D52">
            <v>1181598.31</v>
          </cell>
          <cell r="E52">
            <v>1867421.31</v>
          </cell>
        </row>
        <row r="53">
          <cell r="A53" t="str">
            <v>              SO- ERAJNI</v>
          </cell>
          <cell r="B53">
            <v>5075504.75</v>
          </cell>
          <cell r="D53">
            <v>306472.74</v>
          </cell>
        </row>
        <row r="54">
          <cell r="A54" t="str">
            <v>              SO- RAIZA</v>
          </cell>
          <cell r="B54">
            <v>3485522</v>
          </cell>
          <cell r="D54">
            <v>164997.57999999999</v>
          </cell>
        </row>
        <row r="55">
          <cell r="A55" t="str">
            <v>              SO- INDIKA</v>
          </cell>
          <cell r="B55">
            <v>9676396.8200000003</v>
          </cell>
          <cell r="D55">
            <v>331307.34000000003</v>
          </cell>
        </row>
        <row r="56">
          <cell r="A56" t="str">
            <v>              SO- WASSIM</v>
          </cell>
          <cell r="B56">
            <v>1958700</v>
          </cell>
          <cell r="D56">
            <v>146365.15</v>
          </cell>
        </row>
        <row r="57">
          <cell r="A57" t="str">
            <v>   Team Jackie Corporat</v>
          </cell>
          <cell r="B57">
            <v>36388668.899999999</v>
          </cell>
          <cell r="C57">
            <v>31338387</v>
          </cell>
          <cell r="D57">
            <v>1383724.02</v>
          </cell>
          <cell r="E57">
            <v>1304907</v>
          </cell>
        </row>
        <row r="58">
          <cell r="A58" t="str">
            <v>              TKT-SO-GITHENDRA</v>
          </cell>
          <cell r="B58">
            <v>15284947.9</v>
          </cell>
          <cell r="C58">
            <v>31338387</v>
          </cell>
          <cell r="D58">
            <v>567976.6</v>
          </cell>
          <cell r="E58">
            <v>1304907</v>
          </cell>
        </row>
        <row r="59">
          <cell r="A59" t="str">
            <v>              TKT-SO-SENAKA</v>
          </cell>
          <cell r="B59">
            <v>9413962</v>
          </cell>
          <cell r="D59">
            <v>478512</v>
          </cell>
        </row>
        <row r="60">
          <cell r="A60" t="str">
            <v>              TKT-SO-CLIFTON</v>
          </cell>
          <cell r="B60">
            <v>11689759</v>
          </cell>
          <cell r="D60">
            <v>337235.42</v>
          </cell>
        </row>
        <row r="61">
          <cell r="A61" t="str">
            <v>   Team_Wholesale</v>
          </cell>
          <cell r="B61">
            <v>24000</v>
          </cell>
          <cell r="D61">
            <v>1000</v>
          </cell>
        </row>
        <row r="62">
          <cell r="A62" t="str">
            <v>              SO- MANOJ</v>
          </cell>
          <cell r="B62">
            <v>24000</v>
          </cell>
          <cell r="D62">
            <v>1000</v>
          </cell>
        </row>
        <row r="77">
          <cell r="B77">
            <v>243056940.33000001</v>
          </cell>
          <cell r="C77">
            <v>260559017.72999999</v>
          </cell>
          <cell r="D77">
            <v>15950721.889999997</v>
          </cell>
          <cell r="E77">
            <v>16637681.980000002</v>
          </cell>
        </row>
        <row r="78">
          <cell r="B78">
            <v>24000</v>
          </cell>
          <cell r="C78">
            <v>0</v>
          </cell>
          <cell r="D78">
            <v>999.99999999627471</v>
          </cell>
          <cell r="E78">
            <v>0</v>
          </cell>
        </row>
      </sheetData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-PL.XLS"/>
      <sheetName val="CUM-PL.XLS"/>
      <sheetName val="MON-COMP.XLS"/>
      <sheetName val="CUM-COMP.XLS"/>
      <sheetName val="BUD-D.XLS"/>
      <sheetName val="B-SHEET"/>
      <sheetName val="MI-COM"/>
      <sheetName val="STK-DEV"/>
      <sheetName val="FA-ADD"/>
      <sheetName val="BS-COMM"/>
      <sheetName val="Orders"/>
      <sheetName val="Coverpage-Sch"/>
      <sheetName val="Index"/>
      <sheetName val="Top Sheet"/>
      <sheetName val="GL Codes"/>
      <sheetName val="Forex Rates"/>
      <sheetName val="101300"/>
      <sheetName val="Print index"/>
      <sheetName val="Old index"/>
      <sheetName val="Sheet2"/>
      <sheetName val="index to ss"/>
      <sheetName val="220100 (2)"/>
      <sheetName val="Sheet1"/>
      <sheetName val="220102"/>
      <sheetName val="220103"/>
      <sheetName val="220106"/>
      <sheetName val="220106A"/>
      <sheetName val="220112&amp;310105 "/>
      <sheetName val="220114"/>
      <sheetName val="220200  (2)"/>
      <sheetName val="220201&amp;220301 "/>
      <sheetName val="102319"/>
      <sheetName val="102323"/>
      <sheetName val="102400"/>
      <sheetName val="220305-final (2)"/>
      <sheetName val="102423"/>
      <sheetName val="220402"/>
      <sheetName val="230405"/>
      <sheetName val="230100"/>
      <sheetName val="230101"/>
      <sheetName val="230101 "/>
      <sheetName val="230700"/>
      <sheetName val="102431"/>
      <sheetName val="103001"/>
      <sheetName val="230720 (2)"/>
      <sheetName val="230740"/>
      <sheetName val="230750"/>
      <sheetName val="230755"/>
      <sheetName val="310000&amp;310100"/>
      <sheetName val="310001&amp;310101"/>
      <sheetName val="310003&amp;310103"/>
      <sheetName val="103356"/>
      <sheetName val="103370"/>
      <sheetName val="103403"/>
      <sheetName val="310004&amp;310104"/>
      <sheetName val="320002"/>
      <sheetName val="320011"/>
      <sheetName val="740000"/>
      <sheetName val="740001"/>
      <sheetName val="740002"/>
      <sheetName val="740004"/>
      <sheetName val="740010"/>
      <sheetName val="740012"/>
      <sheetName val="740020"/>
      <sheetName val="740050"/>
      <sheetName val="740056"/>
      <sheetName val="740061"/>
      <sheetName val="740062"/>
      <sheetName val="740063"/>
      <sheetName val="740064"/>
      <sheetName val="740066"/>
      <sheetName val="740067"/>
      <sheetName val="740070 "/>
      <sheetName val="740072"/>
      <sheetName val="740074"/>
      <sheetName val="740080"/>
      <sheetName val="740081"/>
      <sheetName val="740084"/>
      <sheetName val="740091"/>
      <sheetName val="740093"/>
      <sheetName val="740102"/>
      <sheetName val="740104"/>
      <sheetName val="740200"/>
      <sheetName val="Sheet"/>
      <sheetName val="750004"/>
      <sheetName val="810003"/>
      <sheetName val="810004"/>
      <sheetName val="201004"/>
      <sheetName val="BUD_D_XLS"/>
      <sheetName val="Article"/>
      <sheetName val="CUMAA"/>
      <sheetName val="MON-PL_XLS"/>
      <sheetName val="CUM-PL_XLS"/>
      <sheetName val="MON-COMP_XLS"/>
      <sheetName val="CUM-COMP_XLS"/>
      <sheetName val="BUD-D_XLS"/>
      <sheetName val="Top_Sheet"/>
      <sheetName val="GL_Codes"/>
      <sheetName val="Forex_Rates"/>
      <sheetName val="Print_index"/>
      <sheetName val="Old_index"/>
      <sheetName val="index_to_ss"/>
      <sheetName val="220100_(2)"/>
      <sheetName val="220112&amp;310105_"/>
      <sheetName val="220200__(2)"/>
      <sheetName val="220201&amp;220301_"/>
      <sheetName val="220305-final_(2)"/>
      <sheetName val="230101_"/>
      <sheetName val="230720_(2)"/>
      <sheetName val="740070_"/>
      <sheetName val="MON-PL_XLS1"/>
      <sheetName val="CUM-PL_XLS1"/>
      <sheetName val="MON-COMP_XLS1"/>
      <sheetName val="CUM-COMP_XLS1"/>
      <sheetName val="BUD-D_XLS1"/>
      <sheetName val="Top_Sheet1"/>
      <sheetName val="GL_Codes1"/>
      <sheetName val="Forex_Rates1"/>
      <sheetName val="Print_index1"/>
      <sheetName val="Old_index1"/>
      <sheetName val="index_to_ss1"/>
      <sheetName val="220100_(2)1"/>
      <sheetName val="220112&amp;310105_1"/>
      <sheetName val="220200__(2)1"/>
      <sheetName val="220201&amp;220301_1"/>
      <sheetName val="220305-final_(2)1"/>
      <sheetName val="230101_1"/>
      <sheetName val="230720_(2)1"/>
      <sheetName val="740070_1"/>
      <sheetName val="PCOST"/>
      <sheetName val="LIST"/>
      <sheetName val="Stats"/>
      <sheetName val="BLProf"/>
      <sheetName val="ProjNext"/>
      <sheetName val="Currency"/>
      <sheetName val="Non-Statistical Sampling"/>
      <sheetName val="AR Drop Downs"/>
      <sheetName val="DropDown"/>
      <sheetName val="Sheet3"/>
      <sheetName val="VEHICLE"/>
      <sheetName val="Wk"/>
      <sheetName val="C100"/>
      <sheetName val="Group Sales"/>
      <sheetName val="MDS Cost Centres"/>
      <sheetName val="MDS_Cost_Centres"/>
      <sheetName val="workings"/>
      <sheetName val="Exchange Rate"/>
      <sheetName val="P&amp;L INR"/>
      <sheetName val="Notes INR"/>
      <sheetName val="P&amp;L USD"/>
      <sheetName val="Notes USD"/>
      <sheetName val="Monthly PL Details USD"/>
      <sheetName val="P&amp;L USD Cum"/>
      <sheetName val="Notes USD Cum"/>
      <sheetName val="Monthly PL Details"/>
      <sheetName val="Monthly PL Details Cum"/>
      <sheetName val="Monthly PL Details USD Cum"/>
      <sheetName val="Balance Sheet Details"/>
      <sheetName val="Balance Sheet Details USD"/>
      <sheetName val="BS USD Workings IFRS"/>
      <sheetName val="Cash Flow"/>
      <sheetName val="Sales Data"/>
      <sheetName val="Group_Sales"/>
      <sheetName val="Testing Summary"/>
      <sheetName val="Finishing Chemical"/>
      <sheetName val="RevBgt6-7"/>
      <sheetName val="STOCKS"/>
      <sheetName val="Drop down"/>
      <sheetName val="AA"/>
      <sheetName val="Customer list"/>
      <sheetName val="ZAGEN-All"/>
      <sheetName val="Blue Cover"/>
      <sheetName val="WIP99"/>
      <sheetName val="Control"/>
      <sheetName val="Rate-Jan"/>
    </sheetNames>
    <sheetDataSet>
      <sheetData sheetId="0">
        <row r="2">
          <cell r="B2" t="str">
            <v xml:space="preserve">STYLE </v>
          </cell>
        </row>
      </sheetData>
      <sheetData sheetId="1">
        <row r="2">
          <cell r="B2" t="str">
            <v xml:space="preserve">STYLE </v>
          </cell>
        </row>
      </sheetData>
      <sheetData sheetId="2">
        <row r="2">
          <cell r="B2" t="str">
            <v xml:space="preserve">STYLE </v>
          </cell>
        </row>
      </sheetData>
      <sheetData sheetId="3">
        <row r="2">
          <cell r="B2" t="str">
            <v xml:space="preserve">STYLE </v>
          </cell>
        </row>
      </sheetData>
      <sheetData sheetId="4" refreshError="1">
        <row r="2">
          <cell r="B2" t="str">
            <v xml:space="preserve">STYLE </v>
          </cell>
        </row>
        <row r="3">
          <cell r="U3" t="str">
            <v>FOR THE MONTH ENDED FEBRUARY 1994</v>
          </cell>
          <cell r="AE3" t="str">
            <v>FOR THE MONTH ENDED MARCH 1994</v>
          </cell>
          <cell r="AY3" t="str">
            <v>FOR THE MONTH ENDED APRIL 1994</v>
          </cell>
          <cell r="BI3" t="str">
            <v>FOR THE MONTH ENDED JUNE 1994</v>
          </cell>
          <cell r="BS3" t="str">
            <v>FOR THE MONTH ENDED JULY 1994</v>
          </cell>
          <cell r="CM3" t="str">
            <v>FOR THE MONTH ENDED SEPTEMBER 1994</v>
          </cell>
          <cell r="CW3" t="str">
            <v>FOR THE MONTH ENDED OCTOBER 1994</v>
          </cell>
          <cell r="DG3" t="str">
            <v>FOR THE MONTH ENDED NOVEMBER 1994</v>
          </cell>
          <cell r="DQ3" t="str">
            <v>FOR THE MONTH ENDED DECEMBER 1994</v>
          </cell>
        </row>
        <row r="4">
          <cell r="T4" t="str">
            <v>Run Date:</v>
          </cell>
          <cell r="U4">
            <v>35268.702116898145</v>
          </cell>
          <cell r="AD4" t="str">
            <v>Run Date:</v>
          </cell>
          <cell r="AE4">
            <v>35268.702116898145</v>
          </cell>
          <cell r="AX4" t="str">
            <v>Run Date:</v>
          </cell>
          <cell r="AY4">
            <v>35268.702116898145</v>
          </cell>
          <cell r="BH4" t="str">
            <v>Run Date:</v>
          </cell>
          <cell r="BI4">
            <v>35268.702116898145</v>
          </cell>
          <cell r="BR4" t="str">
            <v>Run Date:</v>
          </cell>
          <cell r="BS4">
            <v>35268.702116898145</v>
          </cell>
          <cell r="CL4" t="str">
            <v>Run Date:</v>
          </cell>
          <cell r="CM4">
            <v>35268.702116898145</v>
          </cell>
          <cell r="CV4" t="str">
            <v>Run Date:</v>
          </cell>
          <cell r="CW4">
            <v>35268.702116898145</v>
          </cell>
          <cell r="DF4" t="str">
            <v>Run Date:</v>
          </cell>
          <cell r="DG4">
            <v>35268.702116898145</v>
          </cell>
          <cell r="DP4" t="str">
            <v>Run Date:</v>
          </cell>
          <cell r="DQ4">
            <v>35268.702116898145</v>
          </cell>
        </row>
        <row r="5">
          <cell r="L5" t="str">
            <v>Total</v>
          </cell>
          <cell r="M5" t="str">
            <v>Purchasing</v>
          </cell>
          <cell r="N5" t="str">
            <v>Production</v>
          </cell>
          <cell r="O5" t="str">
            <v>Warehousing</v>
          </cell>
          <cell r="P5" t="str">
            <v>Mgmt/Admin</v>
          </cell>
          <cell r="Q5" t="str">
            <v>Finance</v>
          </cell>
          <cell r="R5" t="str">
            <v>Export</v>
          </cell>
          <cell r="S5" t="str">
            <v>Shipping</v>
          </cell>
          <cell r="T5" t="str">
            <v>others</v>
          </cell>
          <cell r="U5" t="str">
            <v>Building</v>
          </cell>
          <cell r="V5" t="str">
            <v>Total</v>
          </cell>
          <cell r="W5" t="str">
            <v>Purchasing</v>
          </cell>
          <cell r="X5" t="str">
            <v>Production</v>
          </cell>
          <cell r="Y5" t="str">
            <v>Warehousing</v>
          </cell>
          <cell r="Z5" t="str">
            <v>Mgmt/Admin</v>
          </cell>
          <cell r="AA5" t="str">
            <v>Finance</v>
          </cell>
          <cell r="AB5" t="str">
            <v>Export</v>
          </cell>
          <cell r="AC5" t="str">
            <v>Shipping</v>
          </cell>
          <cell r="AD5" t="str">
            <v>others</v>
          </cell>
          <cell r="AE5" t="str">
            <v>Building</v>
          </cell>
          <cell r="AP5" t="str">
            <v>Total</v>
          </cell>
          <cell r="AQ5" t="str">
            <v>Purchasing</v>
          </cell>
          <cell r="AR5" t="str">
            <v>Production</v>
          </cell>
          <cell r="AS5" t="str">
            <v>Warehousing</v>
          </cell>
          <cell r="AT5" t="str">
            <v>Mgmt/Admin</v>
          </cell>
          <cell r="AU5" t="str">
            <v>Finance</v>
          </cell>
          <cell r="AV5" t="str">
            <v>Export</v>
          </cell>
          <cell r="AW5" t="str">
            <v>Shipping</v>
          </cell>
          <cell r="AX5" t="str">
            <v>others</v>
          </cell>
          <cell r="AY5" t="str">
            <v>Building</v>
          </cell>
          <cell r="AZ5" t="str">
            <v>Total</v>
          </cell>
          <cell r="BA5" t="str">
            <v>Purchasing</v>
          </cell>
          <cell r="BB5" t="str">
            <v>Production</v>
          </cell>
          <cell r="BC5" t="str">
            <v>Warehousing</v>
          </cell>
          <cell r="BD5" t="str">
            <v>Mgmt/Admin</v>
          </cell>
          <cell r="BE5" t="str">
            <v>Finance</v>
          </cell>
          <cell r="BF5" t="str">
            <v>Export</v>
          </cell>
          <cell r="BG5" t="str">
            <v>Shipping</v>
          </cell>
          <cell r="BH5" t="str">
            <v>others</v>
          </cell>
          <cell r="BI5" t="str">
            <v>Building</v>
          </cell>
          <cell r="BJ5" t="str">
            <v>Total</v>
          </cell>
          <cell r="BK5" t="str">
            <v>Purchasing</v>
          </cell>
          <cell r="BL5" t="str">
            <v>Production</v>
          </cell>
          <cell r="BM5" t="str">
            <v>Warehousing</v>
          </cell>
          <cell r="BN5" t="str">
            <v>Mgmt/Admin</v>
          </cell>
          <cell r="BO5" t="str">
            <v>Finance</v>
          </cell>
          <cell r="BP5" t="str">
            <v>Export</v>
          </cell>
          <cell r="BQ5" t="str">
            <v>Shipping</v>
          </cell>
          <cell r="BR5" t="str">
            <v>others</v>
          </cell>
          <cell r="BS5" t="str">
            <v>Building</v>
          </cell>
          <cell r="CD5" t="str">
            <v>Total</v>
          </cell>
          <cell r="CE5" t="str">
            <v>Purchasing</v>
          </cell>
          <cell r="CF5" t="str">
            <v>Production</v>
          </cell>
          <cell r="CG5" t="str">
            <v>Warehousing</v>
          </cell>
          <cell r="CH5" t="str">
            <v>Mgmt/Admin</v>
          </cell>
          <cell r="CI5" t="str">
            <v>Finance</v>
          </cell>
          <cell r="CJ5" t="str">
            <v>Export</v>
          </cell>
          <cell r="CK5" t="str">
            <v>Shipping</v>
          </cell>
          <cell r="CL5" t="str">
            <v>others</v>
          </cell>
          <cell r="CM5" t="str">
            <v>Building</v>
          </cell>
          <cell r="CN5" t="str">
            <v>Total</v>
          </cell>
          <cell r="CO5" t="str">
            <v>Purchasing</v>
          </cell>
          <cell r="CP5" t="str">
            <v>Production</v>
          </cell>
          <cell r="CQ5" t="str">
            <v>Warehousing</v>
          </cell>
          <cell r="CR5" t="str">
            <v>Mgmt/Admin</v>
          </cell>
          <cell r="CS5" t="str">
            <v>Finance</v>
          </cell>
          <cell r="CT5" t="str">
            <v>Export</v>
          </cell>
          <cell r="CU5" t="str">
            <v>Shipping</v>
          </cell>
          <cell r="CV5" t="str">
            <v>others</v>
          </cell>
          <cell r="CW5" t="str">
            <v>Building</v>
          </cell>
          <cell r="CX5" t="str">
            <v>Total</v>
          </cell>
          <cell r="CY5" t="str">
            <v>Purchasing</v>
          </cell>
          <cell r="CZ5" t="str">
            <v>Production</v>
          </cell>
          <cell r="DA5" t="str">
            <v>Warehousing</v>
          </cell>
          <cell r="DB5" t="str">
            <v>Mgmt/Admin</v>
          </cell>
          <cell r="DC5" t="str">
            <v>Finance</v>
          </cell>
          <cell r="DD5" t="str">
            <v>Export</v>
          </cell>
          <cell r="DE5" t="str">
            <v>Shipping</v>
          </cell>
          <cell r="DF5" t="str">
            <v>others</v>
          </cell>
          <cell r="DG5" t="str">
            <v>Building</v>
          </cell>
          <cell r="DH5" t="str">
            <v>Total</v>
          </cell>
          <cell r="DI5" t="str">
            <v>Purchasing</v>
          </cell>
          <cell r="DJ5" t="str">
            <v>Production</v>
          </cell>
          <cell r="DK5" t="str">
            <v>Warehousing</v>
          </cell>
          <cell r="DL5" t="str">
            <v>Mgmt/Admin</v>
          </cell>
          <cell r="DM5" t="str">
            <v>Finance</v>
          </cell>
          <cell r="DN5" t="str">
            <v>Export</v>
          </cell>
          <cell r="DO5" t="str">
            <v>Shipping</v>
          </cell>
          <cell r="DP5" t="str">
            <v>others</v>
          </cell>
          <cell r="DQ5" t="str">
            <v>Building</v>
          </cell>
        </row>
        <row r="6">
          <cell r="L6">
            <v>638</v>
          </cell>
          <cell r="N6">
            <v>363</v>
          </cell>
          <cell r="O6">
            <v>275</v>
          </cell>
          <cell r="V6">
            <v>638</v>
          </cell>
          <cell r="X6">
            <v>363</v>
          </cell>
          <cell r="Y6">
            <v>275</v>
          </cell>
          <cell r="AP6">
            <v>663</v>
          </cell>
          <cell r="AR6">
            <v>388</v>
          </cell>
          <cell r="AS6">
            <v>275</v>
          </cell>
          <cell r="AZ6">
            <v>663</v>
          </cell>
          <cell r="BB6">
            <v>388</v>
          </cell>
          <cell r="BC6">
            <v>275</v>
          </cell>
          <cell r="BL6">
            <v>0</v>
          </cell>
          <cell r="CF6">
            <v>0</v>
          </cell>
          <cell r="CP6">
            <v>0</v>
          </cell>
          <cell r="CZ6">
            <v>0</v>
          </cell>
          <cell r="DJ6">
            <v>0</v>
          </cell>
        </row>
        <row r="7">
          <cell r="L7">
            <v>2604</v>
          </cell>
          <cell r="M7">
            <v>26</v>
          </cell>
          <cell r="N7">
            <v>1785</v>
          </cell>
          <cell r="O7">
            <v>139</v>
          </cell>
          <cell r="P7">
            <v>68</v>
          </cell>
          <cell r="S7">
            <v>182</v>
          </cell>
          <cell r="T7">
            <v>404</v>
          </cell>
          <cell r="V7">
            <v>2711</v>
          </cell>
          <cell r="W7">
            <v>26</v>
          </cell>
          <cell r="X7">
            <v>1915</v>
          </cell>
          <cell r="Y7">
            <v>139</v>
          </cell>
          <cell r="Z7">
            <v>68</v>
          </cell>
          <cell r="AC7">
            <v>206</v>
          </cell>
          <cell r="AD7">
            <v>357</v>
          </cell>
          <cell r="AP7">
            <v>2733</v>
          </cell>
          <cell r="AQ7">
            <v>26</v>
          </cell>
          <cell r="AR7">
            <v>1852</v>
          </cell>
          <cell r="AS7">
            <v>139</v>
          </cell>
          <cell r="AT7">
            <v>78</v>
          </cell>
          <cell r="AW7">
            <v>229</v>
          </cell>
          <cell r="AX7">
            <v>409</v>
          </cell>
          <cell r="AZ7">
            <v>2838</v>
          </cell>
          <cell r="BA7">
            <v>27</v>
          </cell>
          <cell r="BB7">
            <v>1929</v>
          </cell>
          <cell r="BC7">
            <v>148</v>
          </cell>
          <cell r="BD7">
            <v>78</v>
          </cell>
          <cell r="BG7">
            <v>229</v>
          </cell>
          <cell r="BH7">
            <v>427</v>
          </cell>
          <cell r="BL7">
            <v>0</v>
          </cell>
          <cell r="BM7">
            <v>0</v>
          </cell>
          <cell r="BQ7">
            <v>0</v>
          </cell>
          <cell r="CF7">
            <v>0</v>
          </cell>
          <cell r="CG7">
            <v>0</v>
          </cell>
          <cell r="CK7">
            <v>0</v>
          </cell>
          <cell r="CP7">
            <v>0</v>
          </cell>
          <cell r="CQ7">
            <v>0</v>
          </cell>
          <cell r="CU7">
            <v>0</v>
          </cell>
          <cell r="CZ7">
            <v>0</v>
          </cell>
          <cell r="DA7">
            <v>0</v>
          </cell>
          <cell r="DE7">
            <v>0</v>
          </cell>
          <cell r="DJ7">
            <v>0</v>
          </cell>
          <cell r="DK7">
            <v>0</v>
          </cell>
          <cell r="DO7">
            <v>0</v>
          </cell>
        </row>
        <row r="8">
          <cell r="L8">
            <v>803</v>
          </cell>
          <cell r="U8">
            <v>803</v>
          </cell>
          <cell r="V8">
            <v>815</v>
          </cell>
          <cell r="AE8">
            <v>815</v>
          </cell>
          <cell r="AP8">
            <v>841</v>
          </cell>
          <cell r="AY8">
            <v>841</v>
          </cell>
          <cell r="AZ8">
            <v>854</v>
          </cell>
          <cell r="BI8">
            <v>854</v>
          </cell>
          <cell r="BS8">
            <v>0</v>
          </cell>
          <cell r="CM8">
            <v>0</v>
          </cell>
          <cell r="CW8">
            <v>0</v>
          </cell>
          <cell r="DG8">
            <v>0</v>
          </cell>
          <cell r="DQ8">
            <v>0</v>
          </cell>
        </row>
        <row r="9">
          <cell r="L9">
            <v>831</v>
          </cell>
          <cell r="N9">
            <v>831</v>
          </cell>
          <cell r="V9">
            <v>866</v>
          </cell>
          <cell r="X9">
            <v>866</v>
          </cell>
          <cell r="AP9">
            <v>900</v>
          </cell>
          <cell r="AR9">
            <v>900</v>
          </cell>
          <cell r="AZ9">
            <v>925</v>
          </cell>
          <cell r="BB9">
            <v>925</v>
          </cell>
          <cell r="BL9">
            <v>0</v>
          </cell>
          <cell r="CF9">
            <v>0</v>
          </cell>
          <cell r="CP9">
            <v>0</v>
          </cell>
          <cell r="CZ9">
            <v>0</v>
          </cell>
          <cell r="DJ9">
            <v>0</v>
          </cell>
        </row>
        <row r="10">
          <cell r="L10">
            <v>125</v>
          </cell>
          <cell r="N10">
            <v>125</v>
          </cell>
          <cell r="V10">
            <v>242</v>
          </cell>
          <cell r="X10">
            <v>242</v>
          </cell>
          <cell r="AP10">
            <v>164</v>
          </cell>
          <cell r="AR10">
            <v>164</v>
          </cell>
          <cell r="AZ10">
            <v>649</v>
          </cell>
          <cell r="BB10">
            <v>649</v>
          </cell>
          <cell r="BL10">
            <v>0</v>
          </cell>
          <cell r="CF10">
            <v>0</v>
          </cell>
          <cell r="CP10">
            <v>0</v>
          </cell>
          <cell r="CZ10">
            <v>0</v>
          </cell>
          <cell r="DJ10">
            <v>0</v>
          </cell>
        </row>
        <row r="11">
          <cell r="L11">
            <v>804</v>
          </cell>
          <cell r="N11">
            <v>804</v>
          </cell>
          <cell r="V11">
            <v>804</v>
          </cell>
          <cell r="X11">
            <v>804</v>
          </cell>
          <cell r="AP11">
            <v>902</v>
          </cell>
          <cell r="AR11">
            <v>902</v>
          </cell>
          <cell r="AZ11">
            <v>904</v>
          </cell>
          <cell r="BB11">
            <v>904</v>
          </cell>
          <cell r="BL11">
            <v>0</v>
          </cell>
          <cell r="CF11">
            <v>0</v>
          </cell>
          <cell r="CP11">
            <v>0</v>
          </cell>
          <cell r="CZ11">
            <v>0</v>
          </cell>
          <cell r="DJ11">
            <v>0</v>
          </cell>
        </row>
        <row r="12">
          <cell r="L12">
            <v>299</v>
          </cell>
          <cell r="U12">
            <v>299</v>
          </cell>
          <cell r="V12">
            <v>299</v>
          </cell>
          <cell r="AE12">
            <v>299</v>
          </cell>
          <cell r="AP12">
            <v>299</v>
          </cell>
          <cell r="AY12">
            <v>299</v>
          </cell>
          <cell r="AZ12">
            <v>299</v>
          </cell>
          <cell r="BI12">
            <v>299</v>
          </cell>
          <cell r="BS12">
            <v>0</v>
          </cell>
          <cell r="CM12">
            <v>0</v>
          </cell>
          <cell r="CW12">
            <v>0</v>
          </cell>
          <cell r="DG12">
            <v>0</v>
          </cell>
          <cell r="DQ12">
            <v>0</v>
          </cell>
        </row>
        <row r="13">
          <cell r="L13">
            <v>4200</v>
          </cell>
          <cell r="M13">
            <v>164</v>
          </cell>
          <cell r="N13">
            <v>1727</v>
          </cell>
          <cell r="O13">
            <v>124</v>
          </cell>
          <cell r="P13">
            <v>1885</v>
          </cell>
          <cell r="S13">
            <v>138</v>
          </cell>
          <cell r="T13">
            <v>162</v>
          </cell>
          <cell r="V13">
            <v>4337</v>
          </cell>
          <cell r="W13">
            <v>164</v>
          </cell>
          <cell r="X13">
            <v>1843</v>
          </cell>
          <cell r="Y13">
            <v>124</v>
          </cell>
          <cell r="Z13">
            <v>1906</v>
          </cell>
          <cell r="AC13">
            <v>138</v>
          </cell>
          <cell r="AD13">
            <v>162</v>
          </cell>
          <cell r="AP13">
            <v>4360</v>
          </cell>
          <cell r="AQ13">
            <v>164</v>
          </cell>
          <cell r="AR13">
            <v>1864</v>
          </cell>
          <cell r="AS13">
            <v>124</v>
          </cell>
          <cell r="AT13">
            <v>1908</v>
          </cell>
          <cell r="AW13">
            <v>138</v>
          </cell>
          <cell r="AX13">
            <v>162</v>
          </cell>
          <cell r="AZ13">
            <v>4381</v>
          </cell>
          <cell r="BA13">
            <v>164</v>
          </cell>
          <cell r="BB13">
            <v>1879</v>
          </cell>
          <cell r="BC13">
            <v>124</v>
          </cell>
          <cell r="BD13">
            <v>1914</v>
          </cell>
          <cell r="BG13">
            <v>138</v>
          </cell>
          <cell r="BH13">
            <v>162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Q13">
            <v>0</v>
          </cell>
          <cell r="BR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K13">
            <v>0</v>
          </cell>
          <cell r="CL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</row>
        <row r="14">
          <cell r="L14">
            <v>1626</v>
          </cell>
          <cell r="N14">
            <v>1626</v>
          </cell>
          <cell r="V14">
            <v>1636</v>
          </cell>
          <cell r="X14">
            <v>1636</v>
          </cell>
          <cell r="AP14">
            <v>1656</v>
          </cell>
          <cell r="AR14">
            <v>1656</v>
          </cell>
          <cell r="AZ14">
            <v>1666</v>
          </cell>
          <cell r="BB14">
            <v>1666</v>
          </cell>
          <cell r="BL14">
            <v>0</v>
          </cell>
          <cell r="CF14">
            <v>0</v>
          </cell>
          <cell r="CP14">
            <v>0</v>
          </cell>
          <cell r="CZ14">
            <v>0</v>
          </cell>
          <cell r="DJ14">
            <v>0</v>
          </cell>
        </row>
        <row r="15">
          <cell r="L15">
            <v>51</v>
          </cell>
          <cell r="P15">
            <v>51</v>
          </cell>
          <cell r="V15">
            <v>52</v>
          </cell>
          <cell r="Z15">
            <v>52</v>
          </cell>
          <cell r="AP15">
            <v>52</v>
          </cell>
          <cell r="AT15">
            <v>52</v>
          </cell>
          <cell r="AZ15">
            <v>53</v>
          </cell>
          <cell r="BD15">
            <v>53</v>
          </cell>
          <cell r="BN15">
            <v>0</v>
          </cell>
          <cell r="CH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</row>
        <row r="16">
          <cell r="L16">
            <v>561</v>
          </cell>
          <cell r="M16">
            <v>4.9607843137254903</v>
          </cell>
          <cell r="N16">
            <v>489.1764705882353</v>
          </cell>
          <cell r="O16">
            <v>12.078431372549019</v>
          </cell>
          <cell r="P16">
            <v>29.117647058823529</v>
          </cell>
          <cell r="S16">
            <v>12.725490196078431</v>
          </cell>
          <cell r="T16">
            <v>12.941176470588236</v>
          </cell>
          <cell r="V16">
            <v>797</v>
          </cell>
          <cell r="W16">
            <v>7.0476739715494041</v>
          </cell>
          <cell r="X16">
            <v>694.96193771626292</v>
          </cell>
          <cell r="Y16">
            <v>17.159554017685505</v>
          </cell>
          <cell r="Z16">
            <v>41.366782006920417</v>
          </cell>
          <cell r="AC16">
            <v>18.078815840061516</v>
          </cell>
          <cell r="AD16">
            <v>18.385236447520185</v>
          </cell>
          <cell r="AP16">
            <v>729</v>
          </cell>
          <cell r="AQ16">
            <v>6.4463667820069208</v>
          </cell>
          <cell r="AR16">
            <v>635.66782006920414</v>
          </cell>
          <cell r="AS16">
            <v>15.695501730103807</v>
          </cell>
          <cell r="AT16">
            <v>37.837370242214533</v>
          </cell>
          <cell r="AW16">
            <v>16.536332179930795</v>
          </cell>
          <cell r="AX16">
            <v>16.816608996539792</v>
          </cell>
          <cell r="AZ16">
            <v>614</v>
          </cell>
          <cell r="BA16">
            <v>5.4294502114571319</v>
          </cell>
          <cell r="BB16">
            <v>535.39100346020757</v>
          </cell>
          <cell r="BC16">
            <v>13.219530949634756</v>
          </cell>
          <cell r="BD16">
            <v>31.868512110726645</v>
          </cell>
          <cell r="BG16">
            <v>13.927720107650904</v>
          </cell>
          <cell r="BH16">
            <v>14.163783160322954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Q16">
            <v>0</v>
          </cell>
          <cell r="BR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K16">
            <v>0</v>
          </cell>
          <cell r="CL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</row>
        <row r="17">
          <cell r="L17">
            <v>96</v>
          </cell>
          <cell r="N17">
            <v>96</v>
          </cell>
          <cell r="V17">
            <v>100</v>
          </cell>
          <cell r="X17">
            <v>100</v>
          </cell>
          <cell r="AP17">
            <v>106</v>
          </cell>
          <cell r="AR17">
            <v>106</v>
          </cell>
          <cell r="AZ17">
            <v>109</v>
          </cell>
          <cell r="BB17">
            <v>109</v>
          </cell>
          <cell r="BL17">
            <v>0</v>
          </cell>
          <cell r="CF17">
            <v>0</v>
          </cell>
          <cell r="CP17">
            <v>0</v>
          </cell>
          <cell r="CZ17">
            <v>0</v>
          </cell>
          <cell r="DJ17">
            <v>0</v>
          </cell>
        </row>
        <row r="18">
          <cell r="L18">
            <v>240</v>
          </cell>
          <cell r="M18">
            <v>19</v>
          </cell>
          <cell r="N18">
            <v>56</v>
          </cell>
          <cell r="O18">
            <v>25</v>
          </cell>
          <cell r="P18">
            <v>105</v>
          </cell>
          <cell r="S18">
            <v>17</v>
          </cell>
          <cell r="T18">
            <v>18</v>
          </cell>
          <cell r="V18">
            <v>243</v>
          </cell>
          <cell r="W18">
            <v>19</v>
          </cell>
          <cell r="X18">
            <v>56</v>
          </cell>
          <cell r="Y18">
            <v>25</v>
          </cell>
          <cell r="Z18">
            <v>108</v>
          </cell>
          <cell r="AC18">
            <v>17</v>
          </cell>
          <cell r="AD18">
            <v>18</v>
          </cell>
          <cell r="AP18">
            <v>258</v>
          </cell>
          <cell r="AQ18">
            <v>19</v>
          </cell>
          <cell r="AR18">
            <v>56</v>
          </cell>
          <cell r="AS18">
            <v>25</v>
          </cell>
          <cell r="AT18">
            <v>111</v>
          </cell>
          <cell r="AW18">
            <v>29</v>
          </cell>
          <cell r="AX18">
            <v>18</v>
          </cell>
          <cell r="AZ18">
            <v>247</v>
          </cell>
          <cell r="BA18">
            <v>19</v>
          </cell>
          <cell r="BB18">
            <v>56</v>
          </cell>
          <cell r="BC18">
            <v>25</v>
          </cell>
          <cell r="BD18">
            <v>112</v>
          </cell>
          <cell r="BG18">
            <v>17</v>
          </cell>
          <cell r="BH18">
            <v>18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Q18">
            <v>0</v>
          </cell>
          <cell r="BR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K18">
            <v>0</v>
          </cell>
          <cell r="CL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</row>
        <row r="19">
          <cell r="L19">
            <v>793</v>
          </cell>
          <cell r="M19">
            <v>144</v>
          </cell>
          <cell r="N19">
            <v>77</v>
          </cell>
          <cell r="P19">
            <v>510</v>
          </cell>
          <cell r="S19">
            <v>62</v>
          </cell>
          <cell r="V19">
            <v>797</v>
          </cell>
          <cell r="W19">
            <v>144</v>
          </cell>
          <cell r="X19">
            <v>77</v>
          </cell>
          <cell r="Z19">
            <v>510</v>
          </cell>
          <cell r="AC19">
            <v>66</v>
          </cell>
          <cell r="AP19">
            <v>797</v>
          </cell>
          <cell r="AQ19">
            <v>144</v>
          </cell>
          <cell r="AR19">
            <v>77</v>
          </cell>
          <cell r="AT19">
            <v>510</v>
          </cell>
          <cell r="AW19">
            <v>66</v>
          </cell>
          <cell r="AZ19">
            <v>799</v>
          </cell>
          <cell r="BA19">
            <v>144</v>
          </cell>
          <cell r="BB19">
            <v>77</v>
          </cell>
          <cell r="BD19">
            <v>509</v>
          </cell>
          <cell r="BG19">
            <v>69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Q19">
            <v>0</v>
          </cell>
          <cell r="BR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K19">
            <v>0</v>
          </cell>
          <cell r="CL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</row>
        <row r="20">
          <cell r="L20">
            <v>262</v>
          </cell>
          <cell r="P20">
            <v>131</v>
          </cell>
          <cell r="U20">
            <v>131</v>
          </cell>
          <cell r="V20">
            <v>264</v>
          </cell>
          <cell r="Z20">
            <v>132</v>
          </cell>
          <cell r="AE20">
            <v>132</v>
          </cell>
          <cell r="AP20">
            <v>268</v>
          </cell>
          <cell r="AT20">
            <v>134</v>
          </cell>
          <cell r="AY20">
            <v>134</v>
          </cell>
          <cell r="AZ20">
            <v>268</v>
          </cell>
          <cell r="BD20">
            <v>134</v>
          </cell>
          <cell r="BI20">
            <v>134</v>
          </cell>
          <cell r="BN20">
            <v>0</v>
          </cell>
          <cell r="BS20">
            <v>0</v>
          </cell>
          <cell r="CH20">
            <v>0</v>
          </cell>
          <cell r="CM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</row>
        <row r="21">
          <cell r="L21">
            <v>196</v>
          </cell>
          <cell r="P21">
            <v>196</v>
          </cell>
          <cell r="V21">
            <v>196</v>
          </cell>
          <cell r="Z21">
            <v>196</v>
          </cell>
          <cell r="AP21">
            <v>196</v>
          </cell>
          <cell r="AT21">
            <v>196</v>
          </cell>
          <cell r="AZ21">
            <v>198</v>
          </cell>
          <cell r="BD21">
            <v>198</v>
          </cell>
          <cell r="BN21">
            <v>0</v>
          </cell>
          <cell r="CH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</row>
        <row r="22">
          <cell r="L22">
            <v>1068</v>
          </cell>
          <cell r="M22">
            <v>22</v>
          </cell>
          <cell r="N22">
            <v>934</v>
          </cell>
          <cell r="O22">
            <v>3</v>
          </cell>
          <cell r="P22">
            <v>70</v>
          </cell>
          <cell r="S22">
            <v>21</v>
          </cell>
          <cell r="T22">
            <v>18</v>
          </cell>
          <cell r="V22">
            <v>1078</v>
          </cell>
          <cell r="W22">
            <v>22</v>
          </cell>
          <cell r="X22">
            <v>936</v>
          </cell>
          <cell r="Y22">
            <v>3</v>
          </cell>
          <cell r="Z22">
            <v>78</v>
          </cell>
          <cell r="AC22">
            <v>21</v>
          </cell>
          <cell r="AD22">
            <v>18</v>
          </cell>
          <cell r="AP22">
            <v>1083</v>
          </cell>
          <cell r="AQ22">
            <v>22</v>
          </cell>
          <cell r="AR22">
            <v>941</v>
          </cell>
          <cell r="AS22">
            <v>3</v>
          </cell>
          <cell r="AT22">
            <v>78</v>
          </cell>
          <cell r="AW22">
            <v>21</v>
          </cell>
          <cell r="AX22">
            <v>18</v>
          </cell>
          <cell r="AZ22">
            <v>1234</v>
          </cell>
          <cell r="BA22">
            <v>22</v>
          </cell>
          <cell r="BB22">
            <v>1092</v>
          </cell>
          <cell r="BC22">
            <v>3</v>
          </cell>
          <cell r="BD22">
            <v>78</v>
          </cell>
          <cell r="BG22">
            <v>21</v>
          </cell>
          <cell r="BH22">
            <v>18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P22">
            <v>0</v>
          </cell>
          <cell r="BQ22">
            <v>0</v>
          </cell>
          <cell r="BR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J22">
            <v>0</v>
          </cell>
          <cell r="CK22">
            <v>0</v>
          </cell>
          <cell r="CL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</row>
        <row r="23">
          <cell r="L23">
            <v>30</v>
          </cell>
          <cell r="P23">
            <v>30</v>
          </cell>
          <cell r="V23">
            <v>30</v>
          </cell>
          <cell r="Z23">
            <v>30</v>
          </cell>
          <cell r="AP23">
            <v>30</v>
          </cell>
          <cell r="AT23">
            <v>30</v>
          </cell>
          <cell r="AZ23">
            <v>30</v>
          </cell>
          <cell r="BD23">
            <v>30</v>
          </cell>
          <cell r="BN23">
            <v>0</v>
          </cell>
          <cell r="CH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</row>
        <row r="24">
          <cell r="L24">
            <v>74</v>
          </cell>
          <cell r="P24">
            <v>74</v>
          </cell>
          <cell r="V24">
            <v>74</v>
          </cell>
          <cell r="Z24">
            <v>74</v>
          </cell>
          <cell r="AP24">
            <v>74</v>
          </cell>
          <cell r="AT24">
            <v>74</v>
          </cell>
          <cell r="AZ24">
            <v>74</v>
          </cell>
          <cell r="BD24">
            <v>74</v>
          </cell>
          <cell r="BN24">
            <v>0</v>
          </cell>
          <cell r="CH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</row>
        <row r="25">
          <cell r="L25">
            <v>30</v>
          </cell>
          <cell r="P25">
            <v>30</v>
          </cell>
          <cell r="V25">
            <v>30</v>
          </cell>
          <cell r="Z25">
            <v>30</v>
          </cell>
          <cell r="AP25">
            <v>30</v>
          </cell>
          <cell r="AT25">
            <v>30</v>
          </cell>
          <cell r="AZ25">
            <v>30</v>
          </cell>
          <cell r="BD25">
            <v>30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Q25">
            <v>0</v>
          </cell>
          <cell r="BR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K25">
            <v>0</v>
          </cell>
          <cell r="CL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</row>
        <row r="26">
          <cell r="L26">
            <v>136</v>
          </cell>
          <cell r="N26">
            <v>11</v>
          </cell>
          <cell r="P26">
            <v>125</v>
          </cell>
          <cell r="V26">
            <v>268</v>
          </cell>
          <cell r="X26">
            <v>11</v>
          </cell>
          <cell r="Z26">
            <v>257</v>
          </cell>
          <cell r="AP26">
            <v>148</v>
          </cell>
          <cell r="AR26">
            <v>11</v>
          </cell>
          <cell r="AT26">
            <v>137</v>
          </cell>
          <cell r="AZ26">
            <v>165</v>
          </cell>
          <cell r="BA26">
            <v>15</v>
          </cell>
          <cell r="BB26">
            <v>11</v>
          </cell>
          <cell r="BC26">
            <v>5</v>
          </cell>
          <cell r="BD26">
            <v>134</v>
          </cell>
          <cell r="BN26">
            <v>0</v>
          </cell>
          <cell r="CH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</row>
        <row r="27">
          <cell r="L27">
            <v>0</v>
          </cell>
          <cell r="V27">
            <v>62</v>
          </cell>
          <cell r="Z27">
            <v>62</v>
          </cell>
          <cell r="AP27">
            <v>0</v>
          </cell>
          <cell r="AT27">
            <v>0</v>
          </cell>
          <cell r="AZ27">
            <v>0</v>
          </cell>
          <cell r="BD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Q27">
            <v>0</v>
          </cell>
          <cell r="BR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K27">
            <v>0</v>
          </cell>
          <cell r="CL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</row>
        <row r="28">
          <cell r="L28">
            <v>54</v>
          </cell>
          <cell r="P28">
            <v>54</v>
          </cell>
          <cell r="V28">
            <v>54</v>
          </cell>
          <cell r="Z28">
            <v>54</v>
          </cell>
          <cell r="AP28">
            <v>54</v>
          </cell>
          <cell r="AT28">
            <v>54</v>
          </cell>
          <cell r="AZ28">
            <v>54</v>
          </cell>
          <cell r="BD28">
            <v>54</v>
          </cell>
          <cell r="BN28">
            <v>0</v>
          </cell>
          <cell r="CH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</row>
        <row r="29">
          <cell r="L29">
            <v>89</v>
          </cell>
          <cell r="T29">
            <v>89</v>
          </cell>
          <cell r="V29">
            <v>89</v>
          </cell>
          <cell r="AD29">
            <v>89</v>
          </cell>
          <cell r="AP29">
            <v>89</v>
          </cell>
          <cell r="AX29">
            <v>89</v>
          </cell>
          <cell r="AZ29">
            <v>89</v>
          </cell>
          <cell r="BH29">
            <v>89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Q29">
            <v>0</v>
          </cell>
          <cell r="BR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K29">
            <v>0</v>
          </cell>
          <cell r="CL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</row>
        <row r="30">
          <cell r="L30">
            <v>159</v>
          </cell>
          <cell r="U30">
            <v>159</v>
          </cell>
          <cell r="V30">
            <v>186</v>
          </cell>
          <cell r="AE30">
            <v>186</v>
          </cell>
          <cell r="AP30">
            <v>186</v>
          </cell>
          <cell r="AY30">
            <v>186</v>
          </cell>
          <cell r="AZ30">
            <v>186</v>
          </cell>
          <cell r="BI30">
            <v>186</v>
          </cell>
          <cell r="BS30">
            <v>0</v>
          </cell>
          <cell r="CM30">
            <v>0</v>
          </cell>
          <cell r="CW30">
            <v>0</v>
          </cell>
          <cell r="DG30">
            <v>0</v>
          </cell>
          <cell r="DQ30">
            <v>0</v>
          </cell>
        </row>
        <row r="31">
          <cell r="L31">
            <v>0</v>
          </cell>
          <cell r="V31">
            <v>0</v>
          </cell>
          <cell r="AP31">
            <v>0</v>
          </cell>
          <cell r="AQ31">
            <v>0</v>
          </cell>
          <cell r="AT31">
            <v>0</v>
          </cell>
          <cell r="AZ31">
            <v>0</v>
          </cell>
          <cell r="BA31">
            <v>0</v>
          </cell>
          <cell r="BD31">
            <v>0</v>
          </cell>
          <cell r="BN31">
            <v>0</v>
          </cell>
          <cell r="CH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</row>
        <row r="32">
          <cell r="L32">
            <v>0</v>
          </cell>
          <cell r="V32">
            <v>0</v>
          </cell>
          <cell r="AP32">
            <v>0</v>
          </cell>
          <cell r="AZ32">
            <v>0</v>
          </cell>
        </row>
        <row r="33">
          <cell r="L33">
            <v>96</v>
          </cell>
          <cell r="P33">
            <v>96</v>
          </cell>
          <cell r="V33">
            <v>317</v>
          </cell>
          <cell r="AA33">
            <v>317</v>
          </cell>
          <cell r="AP33">
            <v>96</v>
          </cell>
          <cell r="AU33">
            <v>96</v>
          </cell>
          <cell r="AZ33">
            <v>96</v>
          </cell>
          <cell r="BE33">
            <v>96</v>
          </cell>
          <cell r="BN33">
            <v>0</v>
          </cell>
          <cell r="CH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</row>
        <row r="34">
          <cell r="L34">
            <v>0</v>
          </cell>
          <cell r="V34">
            <v>0</v>
          </cell>
          <cell r="AP34">
            <v>0</v>
          </cell>
          <cell r="AZ34">
            <v>0</v>
          </cell>
          <cell r="BQ34">
            <v>0</v>
          </cell>
          <cell r="CK34">
            <v>0</v>
          </cell>
          <cell r="CU34">
            <v>0</v>
          </cell>
          <cell r="DE34">
            <v>0</v>
          </cell>
          <cell r="DO34">
            <v>0</v>
          </cell>
        </row>
        <row r="35">
          <cell r="L35">
            <v>79</v>
          </cell>
          <cell r="Q35">
            <v>79</v>
          </cell>
          <cell r="V35">
            <v>79</v>
          </cell>
          <cell r="AA35">
            <v>79</v>
          </cell>
          <cell r="AP35">
            <v>79</v>
          </cell>
          <cell r="AU35">
            <v>79</v>
          </cell>
          <cell r="AZ35">
            <v>77</v>
          </cell>
          <cell r="BE35">
            <v>77</v>
          </cell>
          <cell r="BO35">
            <v>0</v>
          </cell>
          <cell r="CI35">
            <v>0</v>
          </cell>
          <cell r="CS35">
            <v>0</v>
          </cell>
          <cell r="DC35">
            <v>0</v>
          </cell>
          <cell r="DM35">
            <v>0</v>
          </cell>
        </row>
        <row r="36">
          <cell r="L36">
            <v>100</v>
          </cell>
          <cell r="Q36">
            <v>100</v>
          </cell>
          <cell r="V36">
            <v>100</v>
          </cell>
          <cell r="AA36">
            <v>100</v>
          </cell>
          <cell r="AP36">
            <v>100</v>
          </cell>
          <cell r="AU36">
            <v>100</v>
          </cell>
          <cell r="AZ36">
            <v>100</v>
          </cell>
          <cell r="BE36">
            <v>100</v>
          </cell>
          <cell r="BO36">
            <v>0</v>
          </cell>
          <cell r="CI36">
            <v>0</v>
          </cell>
          <cell r="CS36">
            <v>0</v>
          </cell>
          <cell r="DC36">
            <v>0</v>
          </cell>
          <cell r="DM36">
            <v>0</v>
          </cell>
        </row>
        <row r="37">
          <cell r="L37">
            <v>2891</v>
          </cell>
          <cell r="Q37">
            <v>2891</v>
          </cell>
          <cell r="V37">
            <v>2834</v>
          </cell>
          <cell r="AA37">
            <v>2834</v>
          </cell>
          <cell r="AP37">
            <v>2797</v>
          </cell>
          <cell r="AU37">
            <v>2797</v>
          </cell>
          <cell r="AZ37">
            <v>2727</v>
          </cell>
          <cell r="BE37">
            <v>2727</v>
          </cell>
          <cell r="BO37">
            <v>0</v>
          </cell>
          <cell r="CI37">
            <v>0</v>
          </cell>
          <cell r="CS37">
            <v>0</v>
          </cell>
          <cell r="DC37">
            <v>0</v>
          </cell>
          <cell r="DM37">
            <v>0</v>
          </cell>
        </row>
        <row r="38">
          <cell r="L38">
            <v>919</v>
          </cell>
          <cell r="Q38">
            <v>919</v>
          </cell>
          <cell r="V38">
            <v>907</v>
          </cell>
          <cell r="AA38">
            <v>907</v>
          </cell>
          <cell r="AP38">
            <v>1017</v>
          </cell>
          <cell r="AU38">
            <v>1017</v>
          </cell>
          <cell r="AZ38">
            <v>1128</v>
          </cell>
          <cell r="BE38">
            <v>1128</v>
          </cell>
          <cell r="BO38">
            <v>0</v>
          </cell>
          <cell r="CI38">
            <v>0</v>
          </cell>
          <cell r="CS38">
            <v>0</v>
          </cell>
          <cell r="DC38">
            <v>0</v>
          </cell>
          <cell r="DM38">
            <v>0</v>
          </cell>
        </row>
        <row r="39">
          <cell r="L39">
            <v>409</v>
          </cell>
          <cell r="M39">
            <v>0</v>
          </cell>
          <cell r="N39">
            <v>0</v>
          </cell>
          <cell r="O39">
            <v>28</v>
          </cell>
          <cell r="P39">
            <v>255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126</v>
          </cell>
          <cell r="V39">
            <v>414</v>
          </cell>
          <cell r="W39">
            <v>0</v>
          </cell>
          <cell r="X39">
            <v>0</v>
          </cell>
          <cell r="Y39">
            <v>28</v>
          </cell>
          <cell r="Z39">
            <v>260</v>
          </cell>
          <cell r="AC39">
            <v>0</v>
          </cell>
          <cell r="AD39">
            <v>0</v>
          </cell>
          <cell r="AE39">
            <v>126</v>
          </cell>
          <cell r="AP39">
            <v>424</v>
          </cell>
          <cell r="AQ39">
            <v>0</v>
          </cell>
          <cell r="AR39">
            <v>0</v>
          </cell>
          <cell r="AS39">
            <v>28</v>
          </cell>
          <cell r="AT39">
            <v>270</v>
          </cell>
          <cell r="AW39">
            <v>0</v>
          </cell>
          <cell r="AX39">
            <v>0</v>
          </cell>
          <cell r="AY39">
            <v>126</v>
          </cell>
          <cell r="AZ39">
            <v>429</v>
          </cell>
          <cell r="BA39">
            <v>0</v>
          </cell>
          <cell r="BB39">
            <v>0</v>
          </cell>
          <cell r="BC39">
            <v>28</v>
          </cell>
          <cell r="BD39">
            <v>275</v>
          </cell>
          <cell r="BG39">
            <v>0</v>
          </cell>
          <cell r="BH39">
            <v>0</v>
          </cell>
          <cell r="BI39">
            <v>126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Q39">
            <v>0</v>
          </cell>
          <cell r="BR39">
            <v>0</v>
          </cell>
          <cell r="BS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H39">
            <v>0</v>
          </cell>
          <cell r="DI39">
            <v>0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  <cell r="DO39">
            <v>0</v>
          </cell>
          <cell r="DP39">
            <v>0</v>
          </cell>
          <cell r="DQ39">
            <v>0</v>
          </cell>
        </row>
        <row r="40">
          <cell r="L40">
            <v>0</v>
          </cell>
          <cell r="V40">
            <v>0</v>
          </cell>
          <cell r="AP40">
            <v>0</v>
          </cell>
          <cell r="AZ40">
            <v>0</v>
          </cell>
          <cell r="DL40">
            <v>0</v>
          </cell>
        </row>
        <row r="41">
          <cell r="L41">
            <v>0</v>
          </cell>
          <cell r="V41">
            <v>0</v>
          </cell>
          <cell r="AP41">
            <v>0</v>
          </cell>
          <cell r="AZ41">
            <v>0</v>
          </cell>
          <cell r="BN41">
            <v>0</v>
          </cell>
          <cell r="CH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</row>
        <row r="42">
          <cell r="L42">
            <v>0</v>
          </cell>
          <cell r="V42">
            <v>0</v>
          </cell>
          <cell r="AP42">
            <v>0</v>
          </cell>
          <cell r="AZ42">
            <v>0</v>
          </cell>
          <cell r="BO42">
            <v>0</v>
          </cell>
          <cell r="CI42">
            <v>0</v>
          </cell>
          <cell r="CS42">
            <v>0</v>
          </cell>
          <cell r="DC42">
            <v>0</v>
          </cell>
          <cell r="DM42">
            <v>0</v>
          </cell>
        </row>
        <row r="43">
          <cell r="L43">
            <v>0</v>
          </cell>
          <cell r="V43">
            <v>0</v>
          </cell>
          <cell r="AP43">
            <v>0</v>
          </cell>
          <cell r="AZ43">
            <v>0</v>
          </cell>
          <cell r="BQ43">
            <v>0</v>
          </cell>
          <cell r="CK43">
            <v>0</v>
          </cell>
          <cell r="CU43">
            <v>0</v>
          </cell>
          <cell r="DE43">
            <v>0</v>
          </cell>
          <cell r="DO43">
            <v>0</v>
          </cell>
        </row>
        <row r="44">
          <cell r="L44">
            <v>6521.3227121212112</v>
          </cell>
          <cell r="M44">
            <v>182.13245835576416</v>
          </cell>
          <cell r="N44">
            <v>2480.7045512977334</v>
          </cell>
          <cell r="O44">
            <v>210.6790451801825</v>
          </cell>
          <cell r="P44">
            <v>697.94288946505139</v>
          </cell>
          <cell r="S44">
            <v>195.54079168909749</v>
          </cell>
          <cell r="T44">
            <v>284.86029892227259</v>
          </cell>
          <cell r="U44">
            <v>2469.4626772111087</v>
          </cell>
          <cell r="V44">
            <v>6780.5627121212101</v>
          </cell>
          <cell r="W44">
            <v>182.25245835576416</v>
          </cell>
          <cell r="X44">
            <v>2726.0370512977333</v>
          </cell>
          <cell r="Y44">
            <v>210.6790451801825</v>
          </cell>
          <cell r="Z44">
            <v>704.2303894650513</v>
          </cell>
          <cell r="AC44">
            <v>195.54079168909749</v>
          </cell>
          <cell r="AD44">
            <v>284.86029892227259</v>
          </cell>
          <cell r="AE44">
            <v>2476.9626772111087</v>
          </cell>
          <cell r="AP44">
            <v>7413.625212121211</v>
          </cell>
          <cell r="AQ44">
            <v>185.25245835576416</v>
          </cell>
          <cell r="AR44">
            <v>3292.780106853289</v>
          </cell>
          <cell r="AS44">
            <v>210.6790451801825</v>
          </cell>
          <cell r="AT44">
            <v>705.40816724282911</v>
          </cell>
          <cell r="AW44">
            <v>198.51579168909748</v>
          </cell>
          <cell r="AX44">
            <v>286.52696558893928</v>
          </cell>
          <cell r="AY44">
            <v>2534.4626772111087</v>
          </cell>
          <cell r="AZ44">
            <v>8311.6180692640664</v>
          </cell>
          <cell r="BA44">
            <v>185.25245835576416</v>
          </cell>
          <cell r="BB44">
            <v>3484.8872497104317</v>
          </cell>
          <cell r="BC44">
            <v>213.27904518018249</v>
          </cell>
          <cell r="BD44">
            <v>1408.6938815285434</v>
          </cell>
          <cell r="BG44">
            <v>198.51579168909748</v>
          </cell>
          <cell r="BH44">
            <v>286.52696558893928</v>
          </cell>
          <cell r="BI44">
            <v>2534.4626772111087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Q44">
            <v>0</v>
          </cell>
          <cell r="BR44">
            <v>0</v>
          </cell>
          <cell r="BS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K44">
            <v>0</v>
          </cell>
          <cell r="CL44">
            <v>0</v>
          </cell>
          <cell r="CM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</row>
        <row r="45">
          <cell r="L45">
            <v>0</v>
          </cell>
          <cell r="V45">
            <v>0</v>
          </cell>
          <cell r="Z45">
            <v>0</v>
          </cell>
          <cell r="AP45">
            <v>0</v>
          </cell>
          <cell r="AZ45">
            <v>0</v>
          </cell>
          <cell r="BN45">
            <v>0</v>
          </cell>
          <cell r="CH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</row>
        <row r="46">
          <cell r="L46">
            <v>-164</v>
          </cell>
          <cell r="Q46">
            <v>-164</v>
          </cell>
          <cell r="V46">
            <v>-349</v>
          </cell>
          <cell r="AA46">
            <v>-349</v>
          </cell>
          <cell r="AP46">
            <v>-222</v>
          </cell>
          <cell r="AU46">
            <v>-222</v>
          </cell>
          <cell r="AZ46">
            <v>-133</v>
          </cell>
          <cell r="BE46">
            <v>-133</v>
          </cell>
        </row>
        <row r="47">
          <cell r="M47">
            <v>199.37313386055544</v>
          </cell>
          <cell r="N47">
            <v>2392.477606326665</v>
          </cell>
          <cell r="O47">
            <v>598.11940158166624</v>
          </cell>
          <cell r="P47">
            <v>398.74626772111088</v>
          </cell>
          <cell r="S47">
            <v>199.37313386055544</v>
          </cell>
          <cell r="T47">
            <v>199.37313386055544</v>
          </cell>
          <cell r="U47">
            <v>-3987.4626772111087</v>
          </cell>
          <cell r="W47">
            <v>201.74813386055544</v>
          </cell>
          <cell r="X47">
            <v>2420.977606326665</v>
          </cell>
          <cell r="Y47">
            <v>605.24440158166624</v>
          </cell>
          <cell r="Z47">
            <v>403.49626772111088</v>
          </cell>
          <cell r="AC47">
            <v>201.74813386055544</v>
          </cell>
          <cell r="AD47">
            <v>201.74813386055544</v>
          </cell>
          <cell r="AE47">
            <v>-4034.9626772111087</v>
          </cell>
          <cell r="AP47">
            <v>0</v>
          </cell>
          <cell r="AQ47">
            <v>206.02313386055545</v>
          </cell>
          <cell r="AR47">
            <v>2472.2776063266651</v>
          </cell>
          <cell r="AS47">
            <v>618.06940158166628</v>
          </cell>
          <cell r="AT47">
            <v>412.04626772111089</v>
          </cell>
          <cell r="AW47">
            <v>206.02313386055545</v>
          </cell>
          <cell r="AX47">
            <v>206.02313386055545</v>
          </cell>
          <cell r="AY47">
            <v>-4120.4626772111087</v>
          </cell>
          <cell r="AZ47">
            <v>0</v>
          </cell>
          <cell r="BA47">
            <v>206.67313386055545</v>
          </cell>
          <cell r="BB47">
            <v>2480.0776063266653</v>
          </cell>
          <cell r="BC47">
            <v>620.01940158166633</v>
          </cell>
          <cell r="BD47">
            <v>413.34626772111091</v>
          </cell>
          <cell r="BG47">
            <v>206.67313386055545</v>
          </cell>
          <cell r="BH47">
            <v>206.67313386055545</v>
          </cell>
          <cell r="BI47">
            <v>-4133.4626772111087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Q47">
            <v>0</v>
          </cell>
          <cell r="BR47">
            <v>0</v>
          </cell>
          <cell r="BS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K47">
            <v>0</v>
          </cell>
          <cell r="CL47">
            <v>0</v>
          </cell>
          <cell r="CM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</row>
        <row r="48">
          <cell r="M48">
            <v>707.43843906719894</v>
          </cell>
          <cell r="O48">
            <v>-1414.8768781343979</v>
          </cell>
          <cell r="S48">
            <v>707.43843906719894</v>
          </cell>
          <cell r="W48">
            <v>713.54150038976718</v>
          </cell>
          <cell r="Y48">
            <v>-1427.0830007795344</v>
          </cell>
          <cell r="AC48">
            <v>713.54150038976718</v>
          </cell>
          <cell r="AP48">
            <v>0</v>
          </cell>
          <cell r="AQ48">
            <v>1438.4439484919526</v>
          </cell>
          <cell r="AS48">
            <v>-1438.4439484919526</v>
          </cell>
          <cell r="AZ48">
            <v>0</v>
          </cell>
          <cell r="BA48">
            <v>1454.5179777114836</v>
          </cell>
          <cell r="BC48">
            <v>-1454.5179777114836</v>
          </cell>
          <cell r="BK48">
            <v>0</v>
          </cell>
          <cell r="BM48">
            <v>0</v>
          </cell>
          <cell r="BQ48">
            <v>0</v>
          </cell>
          <cell r="CE48">
            <v>0</v>
          </cell>
          <cell r="CG48">
            <v>0</v>
          </cell>
          <cell r="CK48">
            <v>0</v>
          </cell>
          <cell r="CO48">
            <v>0</v>
          </cell>
          <cell r="CQ48">
            <v>0</v>
          </cell>
          <cell r="CU48">
            <v>0</v>
          </cell>
          <cell r="CY48">
            <v>0</v>
          </cell>
          <cell r="DA48">
            <v>0</v>
          </cell>
          <cell r="DE48">
            <v>0</v>
          </cell>
          <cell r="DI48">
            <v>0</v>
          </cell>
          <cell r="DK48">
            <v>0</v>
          </cell>
          <cell r="DO48">
            <v>0</v>
          </cell>
        </row>
        <row r="49">
          <cell r="L49">
            <v>26620.322712121211</v>
          </cell>
          <cell r="M49">
            <v>1468.9048155972441</v>
          </cell>
          <cell r="N49">
            <v>13797.358628212633</v>
          </cell>
          <cell r="O49">
            <v>0</v>
          </cell>
          <cell r="P49">
            <v>4805.8068042449859</v>
          </cell>
          <cell r="Q49">
            <v>3825</v>
          </cell>
          <cell r="R49">
            <v>0</v>
          </cell>
          <cell r="S49">
            <v>1535.0778548129301</v>
          </cell>
          <cell r="T49">
            <v>1188.1746092534163</v>
          </cell>
          <cell r="U49">
            <v>0</v>
          </cell>
          <cell r="V49">
            <v>27750.562712121209</v>
          </cell>
          <cell r="W49">
            <v>1479.5897665776361</v>
          </cell>
          <cell r="X49">
            <v>14690.976595340662</v>
          </cell>
          <cell r="Y49">
            <v>0</v>
          </cell>
          <cell r="Z49">
            <v>4966.0934391930823</v>
          </cell>
          <cell r="AA49">
            <v>3888</v>
          </cell>
          <cell r="AB49">
            <v>0</v>
          </cell>
          <cell r="AC49">
            <v>1576.9092417794816</v>
          </cell>
          <cell r="AD49">
            <v>1148.9936692303481</v>
          </cell>
          <cell r="AE49">
            <v>0</v>
          </cell>
          <cell r="AP49">
            <v>28322.625212121209</v>
          </cell>
          <cell r="AQ49">
            <v>2211.1659074902791</v>
          </cell>
          <cell r="AR49">
            <v>15317.725533249159</v>
          </cell>
          <cell r="AS49">
            <v>0</v>
          </cell>
          <cell r="AT49">
            <v>4817.2918052061541</v>
          </cell>
          <cell r="AU49">
            <v>3867</v>
          </cell>
          <cell r="AV49">
            <v>0</v>
          </cell>
          <cell r="AW49">
            <v>904.07525772958365</v>
          </cell>
          <cell r="AX49">
            <v>1205.3667084460344</v>
          </cell>
          <cell r="AY49">
            <v>0</v>
          </cell>
          <cell r="AZ49">
            <v>30064.618069264066</v>
          </cell>
          <cell r="BA49">
            <v>2242.8730201392605</v>
          </cell>
          <cell r="BB49">
            <v>16185.355859497304</v>
          </cell>
          <cell r="BC49">
            <v>0</v>
          </cell>
          <cell r="BD49">
            <v>5526.9086613603804</v>
          </cell>
          <cell r="BE49">
            <v>3995</v>
          </cell>
          <cell r="BF49">
            <v>0</v>
          </cell>
          <cell r="BG49">
            <v>893.11664565730382</v>
          </cell>
          <cell r="BH49">
            <v>1221.3638826098177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</row>
      </sheetData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>
        <row r="3">
          <cell r="K3" t="str">
            <v>FOR THE MONTH ENDED JANUARY 1995</v>
          </cell>
        </row>
      </sheetData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>
        <row r="3">
          <cell r="K3" t="str">
            <v>FOR THE MONTH ENDED JANUARY 1995</v>
          </cell>
        </row>
      </sheetData>
      <sheetData sheetId="111"/>
      <sheetData sheetId="112"/>
      <sheetData sheetId="113"/>
      <sheetData sheetId="114">
        <row r="3">
          <cell r="K3" t="str">
            <v>FOR THE MONTH ENDED JANUARY 1995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ss of the price reduction"/>
      <sheetName val="QPQUPRFIL122565"/>
      <sheetName val="FG-Stocks"/>
      <sheetName val="Sheet1"/>
    </sheetNames>
    <sheetDataSet>
      <sheetData sheetId="0" refreshError="1"/>
      <sheetData sheetId="1" refreshError="1"/>
      <sheetData sheetId="2" refreshError="1"/>
      <sheetData sheetId="3" refreshError="1">
        <row r="3">
          <cell r="A3" t="str">
            <v>Decamox-250 Capsules 100'S</v>
          </cell>
          <cell r="B3">
            <v>3039</v>
          </cell>
        </row>
        <row r="4">
          <cell r="A4" t="str">
            <v>Decamox-500 Capsules 100'S</v>
          </cell>
          <cell r="B4">
            <v>1726</v>
          </cell>
        </row>
        <row r="5">
          <cell r="A5" t="str">
            <v>Decalox-250 Capsules 100'S</v>
          </cell>
          <cell r="B5">
            <v>1463</v>
          </cell>
        </row>
        <row r="6">
          <cell r="A6" t="str">
            <v>PregLac Regular-300gm</v>
          </cell>
          <cell r="B6">
            <v>10119</v>
          </cell>
        </row>
        <row r="7">
          <cell r="A7" t="str">
            <v>Amoxycillin Capsules 250mg BP 12's</v>
          </cell>
          <cell r="B7">
            <v>225</v>
          </cell>
        </row>
        <row r="8">
          <cell r="A8" t="str">
            <v>Amoxycillin Capsules 500mg 500'S</v>
          </cell>
          <cell r="B8">
            <v>57</v>
          </cell>
        </row>
        <row r="9">
          <cell r="A9" t="str">
            <v>Decalox Syrup 100ml Bottle</v>
          </cell>
          <cell r="B9">
            <v>5574</v>
          </cell>
        </row>
        <row r="10">
          <cell r="A10" t="str">
            <v>Dexal Syrup 100ml</v>
          </cell>
          <cell r="B10">
            <v>13675</v>
          </cell>
        </row>
        <row r="11">
          <cell r="A11" t="str">
            <v>Decacef 250MG Capsules 100'S</v>
          </cell>
          <cell r="B11">
            <v>2018</v>
          </cell>
        </row>
        <row r="12">
          <cell r="A12" t="str">
            <v>Decacef-500 Capsules 100's</v>
          </cell>
          <cell r="B12">
            <v>1902</v>
          </cell>
        </row>
        <row r="13">
          <cell r="A13" t="str">
            <v>Decacef Suspension 100ml Bottle</v>
          </cell>
          <cell r="B13">
            <v>19328</v>
          </cell>
        </row>
        <row r="14">
          <cell r="A14" t="str">
            <v>Decamycin 250MG Tablets 100's</v>
          </cell>
          <cell r="B14">
            <v>4253</v>
          </cell>
        </row>
        <row r="15">
          <cell r="A15" t="str">
            <v>Decamycin 500MG Tablets 100'S</v>
          </cell>
          <cell r="B15">
            <v>2041</v>
          </cell>
        </row>
        <row r="16">
          <cell r="A16" t="str">
            <v>Decamycin Suspension 100ml Bottles</v>
          </cell>
          <cell r="B16">
            <v>22485</v>
          </cell>
        </row>
        <row r="17">
          <cell r="A17" t="str">
            <v>Advantac-40 Tabs Blister Pack 100'S</v>
          </cell>
          <cell r="B17">
            <v>1737</v>
          </cell>
        </row>
      </sheetData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GL175PT401358"/>
      <sheetName val="PO.Detail"/>
      <sheetName val="Base Data"/>
      <sheetName val="갑지(추정)"/>
    </sheetNames>
    <sheetDataSet>
      <sheetData sheetId="0" refreshError="1"/>
      <sheetData sheetId="1" refreshError="1">
        <row r="10">
          <cell r="A10" t="str">
            <v>Turnover - Normal</v>
          </cell>
        </row>
        <row r="11">
          <cell r="A11" t="str">
            <v>Turnover - Tender</v>
          </cell>
        </row>
        <row r="12">
          <cell r="A12" t="str">
            <v>Turnover - Interco.</v>
          </cell>
        </row>
        <row r="13">
          <cell r="A13" t="str">
            <v>GST Turnover-Normal</v>
          </cell>
        </row>
        <row r="14">
          <cell r="A14" t="str">
            <v>GST Turnover-Tender</v>
          </cell>
        </row>
        <row r="15">
          <cell r="A15" t="str">
            <v>Sales Returns-GST</v>
          </cell>
        </row>
        <row r="16">
          <cell r="A16" t="str">
            <v>Sales Returns-NonGST</v>
          </cell>
        </row>
        <row r="17">
          <cell r="A17" t="str">
            <v>Cash Discounts</v>
          </cell>
        </row>
        <row r="18">
          <cell r="A18" t="str">
            <v>Gross Turnover</v>
          </cell>
        </row>
        <row r="19">
          <cell r="A19" t="str">
            <v>Turnover Taxes</v>
          </cell>
        </row>
        <row r="20">
          <cell r="A20" t="str">
            <v>GST Output</v>
          </cell>
        </row>
        <row r="21">
          <cell r="A21" t="str">
            <v>Sales Taxes</v>
          </cell>
        </row>
        <row r="22">
          <cell r="A22" t="str">
            <v>Cost of Sales-Contl.</v>
          </cell>
        </row>
        <row r="23">
          <cell r="A23" t="str">
            <v>Input GST</v>
          </cell>
        </row>
        <row r="25">
          <cell r="A25" t="str">
            <v>Bonus Issues/Samples</v>
          </cell>
        </row>
        <row r="26">
          <cell r="A26" t="str">
            <v>Stocks Expired</v>
          </cell>
        </row>
        <row r="27">
          <cell r="A27" t="str">
            <v>Exchange Variance</v>
          </cell>
        </row>
        <row r="28">
          <cell r="A28" t="str">
            <v>Price Variance</v>
          </cell>
        </row>
        <row r="29">
          <cell r="A29" t="str">
            <v>Cost Of Sales</v>
          </cell>
        </row>
        <row r="30">
          <cell r="A30" t="str">
            <v>Administration Chgs</v>
          </cell>
        </row>
        <row r="31">
          <cell r="A31" t="str">
            <v>Salary</v>
          </cell>
        </row>
        <row r="32">
          <cell r="A32" t="str">
            <v>MSPS</v>
          </cell>
        </row>
        <row r="33">
          <cell r="A33" t="str">
            <v>EPF</v>
          </cell>
        </row>
        <row r="34">
          <cell r="A34" t="str">
            <v>ETF</v>
          </cell>
        </row>
        <row r="35">
          <cell r="A35" t="str">
            <v>Casual Wages</v>
          </cell>
        </row>
        <row r="36">
          <cell r="A36" t="str">
            <v>Overtime</v>
          </cell>
        </row>
        <row r="37">
          <cell r="A37" t="str">
            <v>Bonus</v>
          </cell>
        </row>
        <row r="38">
          <cell r="A38" t="str">
            <v>Grativity</v>
          </cell>
        </row>
        <row r="39">
          <cell r="A39" t="str">
            <v>Subsistance &amp; Batta</v>
          </cell>
        </row>
        <row r="40">
          <cell r="A40" t="str">
            <v>Staff Welfare</v>
          </cell>
        </row>
        <row r="41">
          <cell r="A41" t="str">
            <v>Staff Training</v>
          </cell>
        </row>
        <row r="42">
          <cell r="A42" t="str">
            <v>Medical</v>
          </cell>
        </row>
        <row r="43">
          <cell r="A43" t="str">
            <v>Audit Fees</v>
          </cell>
        </row>
        <row r="44">
          <cell r="A44" t="str">
            <v>Electricity</v>
          </cell>
        </row>
        <row r="45">
          <cell r="A45" t="str">
            <v>Water</v>
          </cell>
        </row>
        <row r="55">
          <cell r="A55" t="str">
            <v>Communication</v>
          </cell>
        </row>
        <row r="56">
          <cell r="A56" t="str">
            <v>Fax</v>
          </cell>
        </row>
        <row r="57">
          <cell r="A57" t="str">
            <v>Postage &amp; Telegram</v>
          </cell>
        </row>
        <row r="58">
          <cell r="A58" t="str">
            <v>Printiong</v>
          </cell>
        </row>
        <row r="59">
          <cell r="A59" t="str">
            <v>Stationery</v>
          </cell>
        </row>
        <row r="60">
          <cell r="A60" t="str">
            <v>Binding Chargers</v>
          </cell>
        </row>
        <row r="61">
          <cell r="A61" t="str">
            <v>Computer Expenses</v>
          </cell>
        </row>
        <row r="62">
          <cell r="A62" t="str">
            <v>Security Chargers</v>
          </cell>
        </row>
        <row r="63">
          <cell r="A63" t="str">
            <v>Insurance</v>
          </cell>
        </row>
        <row r="64">
          <cell r="A64" t="str">
            <v>Office Maintenance</v>
          </cell>
        </row>
        <row r="65">
          <cell r="A65" t="str">
            <v>Equipment Maintenanc</v>
          </cell>
        </row>
        <row r="66">
          <cell r="A66" t="str">
            <v>Legal Chargers</v>
          </cell>
        </row>
        <row r="67">
          <cell r="A67" t="str">
            <v>Newspapers</v>
          </cell>
        </row>
        <row r="68">
          <cell r="A68" t="str">
            <v>Management Fees</v>
          </cell>
        </row>
        <row r="69">
          <cell r="A69" t="str">
            <v>Professional Charger</v>
          </cell>
        </row>
        <row r="70">
          <cell r="A70" t="str">
            <v>Donation-Approved</v>
          </cell>
        </row>
        <row r="71">
          <cell r="A71" t="str">
            <v>Donation-Non Apprv</v>
          </cell>
        </row>
        <row r="72">
          <cell r="A72" t="str">
            <v>General Expenses</v>
          </cell>
        </row>
        <row r="73">
          <cell r="A73" t="str">
            <v>Rent</v>
          </cell>
        </row>
        <row r="74">
          <cell r="A74" t="str">
            <v>Advertisement-Recrui</v>
          </cell>
        </row>
        <row r="75">
          <cell r="A75" t="str">
            <v>Storage Chargers</v>
          </cell>
        </row>
        <row r="76">
          <cell r="A76" t="str">
            <v>Stamp Duty</v>
          </cell>
        </row>
        <row r="77">
          <cell r="A77" t="str">
            <v>Travelling</v>
          </cell>
        </row>
        <row r="78">
          <cell r="A78" t="str">
            <v>Bank Chg -CBOC</v>
          </cell>
        </row>
        <row r="79">
          <cell r="A79" t="str">
            <v>Bank Chargers-HNB</v>
          </cell>
        </row>
        <row r="80">
          <cell r="A80" t="str">
            <v>Bank Chargers-HSBC</v>
          </cell>
        </row>
        <row r="81">
          <cell r="A81" t="str">
            <v>Bank Chargers-BOC</v>
          </cell>
        </row>
        <row r="82">
          <cell r="A82" t="str">
            <v>BANK CHGS D.B</v>
          </cell>
        </row>
        <row r="83">
          <cell r="A83" t="str">
            <v>BANK CHGS _P.B</v>
          </cell>
        </row>
        <row r="84">
          <cell r="A84" t="str">
            <v>Administration Exps</v>
          </cell>
        </row>
        <row r="85">
          <cell r="A85" t="str">
            <v>Distributor Comm.</v>
          </cell>
        </row>
        <row r="86">
          <cell r="A86" t="str">
            <v>Sales Commission</v>
          </cell>
        </row>
        <row r="88">
          <cell r="A88" t="str">
            <v>Delivery Chargers</v>
          </cell>
        </row>
        <row r="89">
          <cell r="A89" t="str">
            <v>Vehicle Maintenance</v>
          </cell>
        </row>
        <row r="90">
          <cell r="A90" t="str">
            <v>Hiring Chargers</v>
          </cell>
        </row>
        <row r="91">
          <cell r="A91" t="str">
            <v>Registraion Fees</v>
          </cell>
        </row>
        <row r="92">
          <cell r="A92" t="str">
            <v>Licence Fees</v>
          </cell>
        </row>
        <row r="93">
          <cell r="A93" t="str">
            <v>Tender Expenses</v>
          </cell>
        </row>
        <row r="94">
          <cell r="A94" t="str">
            <v>Bad Debts</v>
          </cell>
        </row>
        <row r="104">
          <cell r="A104" t="str">
            <v>Sales Indirect Exp</v>
          </cell>
        </row>
        <row r="105">
          <cell r="A105" t="str">
            <v>Foreign Re-imbur.</v>
          </cell>
        </row>
        <row r="106">
          <cell r="A106" t="str">
            <v>Free Goods</v>
          </cell>
        </row>
        <row r="107">
          <cell r="A107" t="str">
            <v>Bonus Issuees</v>
          </cell>
        </row>
        <row r="108">
          <cell r="A108" t="str">
            <v>Advertisement</v>
          </cell>
        </row>
        <row r="109">
          <cell r="A109" t="str">
            <v>Tour Expenses</v>
          </cell>
        </row>
        <row r="110">
          <cell r="A110" t="str">
            <v>S &amp; D Expenses</v>
          </cell>
        </row>
        <row r="111">
          <cell r="A111" t="str">
            <v>Depriciation - M/V</v>
          </cell>
        </row>
        <row r="112">
          <cell r="A112" t="str">
            <v>Depriciation - Compu</v>
          </cell>
        </row>
        <row r="113">
          <cell r="A113" t="str">
            <v>Depriciation - F &amp; F</v>
          </cell>
        </row>
        <row r="114">
          <cell r="A114" t="str">
            <v>Depriciation - Offic</v>
          </cell>
        </row>
        <row r="115">
          <cell r="A115" t="str">
            <v>Depriciation</v>
          </cell>
        </row>
        <row r="116">
          <cell r="A116" t="str">
            <v>Input GST</v>
          </cell>
        </row>
        <row r="117">
          <cell r="A117" t="str">
            <v>Input GST</v>
          </cell>
        </row>
        <row r="118">
          <cell r="A118" t="str">
            <v>Staff Loan Interest</v>
          </cell>
        </row>
        <row r="119">
          <cell r="A119" t="str">
            <v>Dividend Income</v>
          </cell>
        </row>
        <row r="120">
          <cell r="A120" t="str">
            <v>Income Provission</v>
          </cell>
        </row>
        <row r="121">
          <cell r="A121" t="str">
            <v>Other Income</v>
          </cell>
        </row>
        <row r="122">
          <cell r="A122" t="str">
            <v>Disposal Of Vehicles</v>
          </cell>
        </row>
        <row r="123">
          <cell r="A123" t="str">
            <v>Disposal Of O/Assset</v>
          </cell>
        </row>
        <row r="124">
          <cell r="A124" t="str">
            <v>Other Income</v>
          </cell>
        </row>
        <row r="125">
          <cell r="A125" t="str">
            <v>Non-bankers Loan Int</v>
          </cell>
        </row>
        <row r="126">
          <cell r="A126" t="str">
            <v>Other Interest</v>
          </cell>
        </row>
        <row r="127">
          <cell r="A127" t="str">
            <v>Bank Loan Interest</v>
          </cell>
        </row>
        <row r="128">
          <cell r="A128" t="str">
            <v>Lease Interest</v>
          </cell>
        </row>
        <row r="129">
          <cell r="A129" t="str">
            <v>N.D.B.Loan Interest</v>
          </cell>
        </row>
        <row r="130">
          <cell r="A130" t="str">
            <v>Financial Chgs</v>
          </cell>
        </row>
        <row r="131">
          <cell r="A131" t="str">
            <v>Overdraft Exp-CBOC</v>
          </cell>
        </row>
        <row r="132">
          <cell r="A132" t="str">
            <v>Overdraft Exp-HNB</v>
          </cell>
        </row>
        <row r="133">
          <cell r="A133" t="str">
            <v>Overdraft Exp-HSBC</v>
          </cell>
        </row>
        <row r="134">
          <cell r="A134" t="str">
            <v>Overdraft Exp-BOC</v>
          </cell>
        </row>
        <row r="135">
          <cell r="A135" t="str">
            <v>Overdraft Exps-D.B</v>
          </cell>
        </row>
        <row r="145">
          <cell r="A145" t="str">
            <v>Overdraft Exps-P.B</v>
          </cell>
        </row>
        <row r="146">
          <cell r="A146" t="str">
            <v>Overdraft Expenses</v>
          </cell>
        </row>
        <row r="147">
          <cell r="A147" t="str">
            <v>TR Loan Int.-CBOC</v>
          </cell>
        </row>
        <row r="148">
          <cell r="A148" t="str">
            <v>TR Loan Int.-HNB</v>
          </cell>
        </row>
        <row r="149">
          <cell r="A149" t="str">
            <v>TR Loan Int.-HSBC</v>
          </cell>
        </row>
        <row r="150">
          <cell r="A150" t="str">
            <v>TR Loan Int.-BOC</v>
          </cell>
        </row>
        <row r="151">
          <cell r="A151" t="str">
            <v>Overdue Bill Int.</v>
          </cell>
        </row>
        <row r="152">
          <cell r="A152" t="str">
            <v>TR Loan Interest</v>
          </cell>
        </row>
        <row r="153">
          <cell r="A153" t="str">
            <v>N.D.B.Loan Interest</v>
          </cell>
        </row>
        <row r="154">
          <cell r="A154" t="str">
            <v>UNKNOWN</v>
          </cell>
        </row>
        <row r="155">
          <cell r="A155" t="str">
            <v>Taxation - Corporati</v>
          </cell>
        </row>
        <row r="156">
          <cell r="A156" t="str">
            <v>Taxation</v>
          </cell>
        </row>
        <row r="157">
          <cell r="A157" t="str">
            <v>Dividends</v>
          </cell>
        </row>
        <row r="158">
          <cell r="A158" t="str">
            <v>Prior Year Adjustmen</v>
          </cell>
        </row>
        <row r="159">
          <cell r="A159" t="str">
            <v>Dividends</v>
          </cell>
        </row>
        <row r="160">
          <cell r="A160" t="str">
            <v>Realised Gain &amp; Loss</v>
          </cell>
        </row>
        <row r="161">
          <cell r="A161" t="str">
            <v>Gain &amp; Loss</v>
          </cell>
        </row>
        <row r="162">
          <cell r="A162" t="str">
            <v>AFI Suspense</v>
          </cell>
        </row>
        <row r="163">
          <cell r="A163" t="str">
            <v>Currency Trading</v>
          </cell>
        </row>
        <row r="164">
          <cell r="A164" t="str">
            <v>System Accounts</v>
          </cell>
        </row>
        <row r="165">
          <cell r="A165" t="str">
            <v>TOTAL OF PROFIT &amp; LOSS</v>
          </cell>
        </row>
        <row r="166">
          <cell r="A166" t="str">
            <v>NET VALUE</v>
          </cell>
        </row>
        <row r="168">
          <cell r="A168" t="str">
            <v>Hemas Holdings</v>
          </cell>
        </row>
        <row r="178">
          <cell r="A178" t="str">
            <v>Hemas Travels</v>
          </cell>
        </row>
        <row r="179">
          <cell r="A179" t="str">
            <v>Long Term Assets</v>
          </cell>
        </row>
        <row r="180">
          <cell r="A180" t="str">
            <v>Hemas Travels Curren</v>
          </cell>
        </row>
        <row r="181">
          <cell r="A181" t="str">
            <v>Hemas Holdings Curre</v>
          </cell>
        </row>
        <row r="182">
          <cell r="A182" t="str">
            <v>Hemas Manuf. Current</v>
          </cell>
        </row>
        <row r="183">
          <cell r="A183" t="str">
            <v>Hemas Marketing Deb</v>
          </cell>
        </row>
        <row r="184">
          <cell r="A184" t="str">
            <v>HEMAS HEALTHCARE</v>
          </cell>
        </row>
        <row r="185">
          <cell r="A185" t="str">
            <v>HEMAS CORPORATE SERV</v>
          </cell>
        </row>
        <row r="186">
          <cell r="A186" t="str">
            <v>HEMAS AIRSERV T.O.F</v>
          </cell>
        </row>
        <row r="187">
          <cell r="A187" t="str">
            <v>Current Assets</v>
          </cell>
        </row>
        <row r="188">
          <cell r="A188" t="str">
            <v>Hemas Holding Cur</v>
          </cell>
        </row>
        <row r="189">
          <cell r="A189" t="str">
            <v>Hemas Manyfactu Curr</v>
          </cell>
        </row>
        <row r="190">
          <cell r="A190" t="str">
            <v>Non Moving C/Assets</v>
          </cell>
        </row>
        <row r="191">
          <cell r="A191" t="str">
            <v>Hemas Holdings Trf F</v>
          </cell>
        </row>
        <row r="192">
          <cell r="A192" t="str">
            <v>Hemas Holdings Short</v>
          </cell>
        </row>
        <row r="193">
          <cell r="A193" t="str">
            <v>Current Liabilities</v>
          </cell>
        </row>
        <row r="194">
          <cell r="A194" t="str">
            <v>Hemas Garments</v>
          </cell>
        </row>
        <row r="195">
          <cell r="A195" t="str">
            <v>Non Moving C/Liabil.</v>
          </cell>
        </row>
        <row r="196">
          <cell r="A196" t="str">
            <v>Hemas Holdings</v>
          </cell>
        </row>
        <row r="197">
          <cell r="A197" t="str">
            <v>Hemas Travels</v>
          </cell>
        </row>
        <row r="198">
          <cell r="A198" t="str">
            <v>Long Term Liabil.</v>
          </cell>
        </row>
        <row r="199">
          <cell r="A199" t="str">
            <v>M/Vehicle-Free Hold</v>
          </cell>
        </row>
        <row r="200">
          <cell r="A200" t="str">
            <v>M/Vehicle-Lease Hold</v>
          </cell>
        </row>
        <row r="201">
          <cell r="A201" t="str">
            <v>Property - M/Vehicle</v>
          </cell>
        </row>
        <row r="202">
          <cell r="A202" t="str">
            <v>Computers-Free Hold</v>
          </cell>
        </row>
        <row r="203">
          <cell r="A203" t="str">
            <v>Computers-Lease Hold</v>
          </cell>
        </row>
        <row r="204">
          <cell r="A204" t="str">
            <v>Property - Computers</v>
          </cell>
        </row>
        <row r="214">
          <cell r="A214" t="str">
            <v>Equipments</v>
          </cell>
        </row>
        <row r="215">
          <cell r="A215" t="str">
            <v>Property - Equipment</v>
          </cell>
        </row>
        <row r="216">
          <cell r="A216" t="str">
            <v>Furniture &amp; Fittings</v>
          </cell>
        </row>
        <row r="217">
          <cell r="A217" t="str">
            <v>Property - F &amp; F</v>
          </cell>
        </row>
        <row r="218">
          <cell r="A218" t="str">
            <v>Depn-Motor Vehicle</v>
          </cell>
        </row>
        <row r="219">
          <cell r="A219" t="str">
            <v>Depn-Lease Hold</v>
          </cell>
        </row>
        <row r="220">
          <cell r="A220" t="str">
            <v>Depn - Motor Vehicle</v>
          </cell>
        </row>
        <row r="221">
          <cell r="A221" t="str">
            <v>Free Hold</v>
          </cell>
        </row>
        <row r="222">
          <cell r="A222" t="str">
            <v>Lease Hold</v>
          </cell>
        </row>
        <row r="223">
          <cell r="A223" t="str">
            <v>Depn - Computers</v>
          </cell>
        </row>
        <row r="224">
          <cell r="A224" t="str">
            <v>Equipments</v>
          </cell>
        </row>
        <row r="225">
          <cell r="A225" t="str">
            <v>Depn - Equipments</v>
          </cell>
        </row>
        <row r="226">
          <cell r="A226" t="str">
            <v>Furniture &amp; Fittings</v>
          </cell>
        </row>
        <row r="227">
          <cell r="A227" t="str">
            <v>Depn - F &amp; F</v>
          </cell>
        </row>
        <row r="228">
          <cell r="A228" t="str">
            <v>Hemas Garments</v>
          </cell>
        </row>
        <row r="229">
          <cell r="A229" t="str">
            <v>Long Term Investment</v>
          </cell>
        </row>
        <row r="230">
          <cell r="A230" t="str">
            <v>Trade Stocks</v>
          </cell>
        </row>
        <row r="231">
          <cell r="A231" t="str">
            <v>Trade Stock</v>
          </cell>
        </row>
        <row r="232">
          <cell r="A232" t="str">
            <v>Free Goods Stocks</v>
          </cell>
        </row>
        <row r="233">
          <cell r="A233" t="str">
            <v>Free Goods Stocks</v>
          </cell>
        </row>
        <row r="234">
          <cell r="A234" t="str">
            <v>Stationery</v>
          </cell>
        </row>
        <row r="235">
          <cell r="A235" t="str">
            <v>Srationery</v>
          </cell>
        </row>
        <row r="245">
          <cell r="A245" t="str">
            <v>Goods In Transit</v>
          </cell>
        </row>
        <row r="246">
          <cell r="A246" t="str">
            <v>Goods In Transit</v>
          </cell>
        </row>
        <row r="247">
          <cell r="A247" t="str">
            <v>Showroom Debtors</v>
          </cell>
        </row>
        <row r="248">
          <cell r="A248" t="str">
            <v>Head Office Debtors</v>
          </cell>
        </row>
        <row r="249">
          <cell r="A249" t="str">
            <v>Intercompany Debtors</v>
          </cell>
        </row>
        <row r="250">
          <cell r="A250" t="str">
            <v>Other Debtors</v>
          </cell>
        </row>
        <row r="251">
          <cell r="A251" t="str">
            <v>Provision For B/Dts</v>
          </cell>
        </row>
        <row r="252">
          <cell r="A252" t="str">
            <v>Return Cheques</v>
          </cell>
        </row>
        <row r="253">
          <cell r="A253" t="str">
            <v>Trade Debtors</v>
          </cell>
        </row>
        <row r="254">
          <cell r="A254" t="str">
            <v>Staff Loan</v>
          </cell>
        </row>
        <row r="255">
          <cell r="A255" t="str">
            <v>Other Debtors</v>
          </cell>
        </row>
        <row r="256">
          <cell r="A256" t="str">
            <v>Purchase Margin/Adv</v>
          </cell>
        </row>
        <row r="257">
          <cell r="A257" t="str">
            <v>Purchase Margin</v>
          </cell>
        </row>
        <row r="258">
          <cell r="A258" t="str">
            <v>Receivable</v>
          </cell>
        </row>
        <row r="259">
          <cell r="A259" t="str">
            <v>Lease Int Suspense</v>
          </cell>
        </row>
        <row r="260">
          <cell r="A260" t="str">
            <v>Receivables</v>
          </cell>
        </row>
        <row r="261">
          <cell r="A261" t="str">
            <v>Foreign Receivables</v>
          </cell>
        </row>
        <row r="262">
          <cell r="A262" t="str">
            <v>Foreign Receivables</v>
          </cell>
        </row>
        <row r="263">
          <cell r="A263" t="str">
            <v>Refundable Deposits</v>
          </cell>
        </row>
        <row r="264">
          <cell r="A264" t="str">
            <v>Deposits</v>
          </cell>
        </row>
        <row r="265">
          <cell r="A265" t="str">
            <v>Insurance</v>
          </cell>
        </row>
        <row r="266">
          <cell r="A266" t="str">
            <v>Others</v>
          </cell>
        </row>
        <row r="267">
          <cell r="A267" t="str">
            <v>Pre Payments</v>
          </cell>
        </row>
        <row r="268">
          <cell r="A268" t="str">
            <v>General Advance</v>
          </cell>
        </row>
        <row r="269">
          <cell r="A269" t="str">
            <v>General Advance S/L</v>
          </cell>
        </row>
        <row r="270">
          <cell r="A270" t="str">
            <v>Tour Advance</v>
          </cell>
        </row>
        <row r="280">
          <cell r="A280" t="str">
            <v>Advances</v>
          </cell>
        </row>
        <row r="281">
          <cell r="A281" t="str">
            <v>CBOC-Current A/C</v>
          </cell>
        </row>
        <row r="282">
          <cell r="A282" t="str">
            <v>CBOC-Loan A/C TR</v>
          </cell>
        </row>
        <row r="283">
          <cell r="A283" t="str">
            <v>CBCO-Loan A/C Short</v>
          </cell>
        </row>
        <row r="284">
          <cell r="A284" t="str">
            <v>CBOC-Tfr Of Funds</v>
          </cell>
        </row>
        <row r="285">
          <cell r="A285" t="str">
            <v>HNB-Current A/C</v>
          </cell>
        </row>
        <row r="286">
          <cell r="A286" t="str">
            <v>HNB-Loan A/C TR</v>
          </cell>
        </row>
        <row r="287">
          <cell r="A287" t="str">
            <v>HNB-Loan A/C Short</v>
          </cell>
        </row>
        <row r="288">
          <cell r="A288" t="str">
            <v>HNB-Trf Of Funds</v>
          </cell>
        </row>
        <row r="289">
          <cell r="A289" t="str">
            <v>HSBC-Current A/C</v>
          </cell>
        </row>
        <row r="290">
          <cell r="A290" t="str">
            <v>HSBC-Loan A/C TR</v>
          </cell>
        </row>
        <row r="291">
          <cell r="A291" t="str">
            <v>HSBC-Loan A/C Short</v>
          </cell>
        </row>
        <row r="292">
          <cell r="A292" t="str">
            <v>HSBC-Trf Of Funds</v>
          </cell>
        </row>
        <row r="293">
          <cell r="A293" t="str">
            <v>BOC-Current A/c</v>
          </cell>
        </row>
        <row r="294">
          <cell r="A294" t="str">
            <v>BOC-Loan A/C TR</v>
          </cell>
        </row>
        <row r="295">
          <cell r="A295" t="str">
            <v>BOC-Loan A/C Short</v>
          </cell>
        </row>
        <row r="296">
          <cell r="A296" t="str">
            <v>BOC-Trf Of Funds</v>
          </cell>
        </row>
        <row r="297">
          <cell r="A297" t="str">
            <v>PB-Current A/C</v>
          </cell>
        </row>
        <row r="298">
          <cell r="A298" t="str">
            <v>PB-Loan A/C TR</v>
          </cell>
        </row>
        <row r="299">
          <cell r="A299" t="str">
            <v>PB-Loan A/C Short</v>
          </cell>
        </row>
        <row r="300">
          <cell r="A300" t="str">
            <v>PB-Trf Of Funds</v>
          </cell>
        </row>
        <row r="301">
          <cell r="A301" t="str">
            <v>DB-Current A/C</v>
          </cell>
        </row>
        <row r="302">
          <cell r="A302" t="str">
            <v>DB-Loan A/C TR</v>
          </cell>
        </row>
        <row r="303">
          <cell r="A303" t="str">
            <v>DB-Loan A/C Short</v>
          </cell>
        </row>
        <row r="304">
          <cell r="A304" t="str">
            <v>DB-Trf Of Funds</v>
          </cell>
        </row>
        <row r="305">
          <cell r="A305" t="str">
            <v>Cash Book Suspence</v>
          </cell>
        </row>
        <row r="306">
          <cell r="A306" t="str">
            <v>Bank</v>
          </cell>
        </row>
        <row r="307">
          <cell r="A307" t="str">
            <v>Cash In Hand</v>
          </cell>
        </row>
        <row r="308">
          <cell r="A308" t="str">
            <v>Cash In Hand</v>
          </cell>
        </row>
        <row r="309">
          <cell r="A309" t="str">
            <v>Trade Creditors</v>
          </cell>
        </row>
        <row r="310">
          <cell r="A310" t="str">
            <v>Trade Creditor</v>
          </cell>
        </row>
        <row r="311">
          <cell r="A311" t="str">
            <v>Other Purchases cred</v>
          </cell>
        </row>
        <row r="312">
          <cell r="A312" t="str">
            <v>Def Levy on Purchase</v>
          </cell>
        </row>
        <row r="313">
          <cell r="A313" t="str">
            <v>A/P Suspense</v>
          </cell>
        </row>
        <row r="314">
          <cell r="A314" t="str">
            <v>Trade Creditors</v>
          </cell>
        </row>
        <row r="324">
          <cell r="A324" t="str">
            <v>Supplier creditors</v>
          </cell>
        </row>
        <row r="325">
          <cell r="A325" t="str">
            <v>Expense Creditors</v>
          </cell>
        </row>
        <row r="326">
          <cell r="A326" t="str">
            <v>Foreign Advance</v>
          </cell>
        </row>
        <row r="327">
          <cell r="A327" t="str">
            <v>Payroll Creditors</v>
          </cell>
        </row>
        <row r="328">
          <cell r="A328" t="str">
            <v>Sundry Creditors</v>
          </cell>
        </row>
        <row r="329">
          <cell r="A329" t="str">
            <v>Deposits Payable</v>
          </cell>
        </row>
        <row r="330">
          <cell r="A330" t="str">
            <v>Differed Income</v>
          </cell>
        </row>
        <row r="331">
          <cell r="A331" t="str">
            <v>Payable - Agency</v>
          </cell>
        </row>
        <row r="332">
          <cell r="A332" t="str">
            <v>Other Creditors</v>
          </cell>
        </row>
        <row r="333">
          <cell r="A333" t="str">
            <v>Accruals</v>
          </cell>
        </row>
        <row r="334">
          <cell r="A334" t="str">
            <v>Accruals</v>
          </cell>
        </row>
        <row r="335">
          <cell r="A335" t="str">
            <v>Provision - Grativit</v>
          </cell>
        </row>
        <row r="336">
          <cell r="A336" t="str">
            <v>Provisions</v>
          </cell>
        </row>
        <row r="337">
          <cell r="A337" t="str">
            <v>Corporation Tax</v>
          </cell>
        </row>
        <row r="338">
          <cell r="A338" t="str">
            <v>Differed Tax</v>
          </cell>
        </row>
        <row r="339">
          <cell r="A339" t="str">
            <v>With Holding Tax</v>
          </cell>
        </row>
        <row r="340">
          <cell r="A340" t="str">
            <v>G.S.T.</v>
          </cell>
        </row>
        <row r="341">
          <cell r="A341" t="str">
            <v>Cash Based - VAT</v>
          </cell>
        </row>
        <row r="342">
          <cell r="A342" t="str">
            <v>TT Control</v>
          </cell>
        </row>
        <row r="343">
          <cell r="A343" t="str">
            <v>Taxations</v>
          </cell>
        </row>
        <row r="344">
          <cell r="A344" t="str">
            <v>Lease Creditors</v>
          </cell>
        </row>
        <row r="345">
          <cell r="A345" t="str">
            <v>Term Loan</v>
          </cell>
        </row>
        <row r="346">
          <cell r="A346" t="str">
            <v>Long Term Loans</v>
          </cell>
        </row>
        <row r="347">
          <cell r="A347" t="str">
            <v>Share Capital</v>
          </cell>
        </row>
        <row r="348">
          <cell r="A348" t="str">
            <v>Share Capital</v>
          </cell>
        </row>
        <row r="349">
          <cell r="A349" t="str">
            <v>Share Premium</v>
          </cell>
        </row>
        <row r="350">
          <cell r="A350" t="str">
            <v>Revaluation</v>
          </cell>
        </row>
        <row r="351">
          <cell r="A351" t="str">
            <v>Reserve Capital</v>
          </cell>
        </row>
        <row r="361">
          <cell r="A361" t="str">
            <v>General</v>
          </cell>
        </row>
        <row r="362">
          <cell r="A362" t="str">
            <v>Revenue reserve</v>
          </cell>
        </row>
        <row r="363">
          <cell r="A363" t="str">
            <v>Revenue</v>
          </cell>
        </row>
        <row r="364">
          <cell r="A364" t="str">
            <v>Unrealised Gain &amp; Lo</v>
          </cell>
        </row>
        <row r="365">
          <cell r="A365" t="str">
            <v>Contra</v>
          </cell>
        </row>
        <row r="366">
          <cell r="A366" t="str">
            <v>Gain &amp; Loss</v>
          </cell>
        </row>
        <row r="367">
          <cell r="A367" t="str">
            <v>Rounding errors</v>
          </cell>
        </row>
        <row r="368">
          <cell r="A368" t="str">
            <v>Future Suspense</v>
          </cell>
        </row>
        <row r="369">
          <cell r="A369" t="str">
            <v>Prior Suspense</v>
          </cell>
        </row>
        <row r="370">
          <cell r="A370" t="str">
            <v>Contras Suspense</v>
          </cell>
        </row>
        <row r="371">
          <cell r="A371" t="str">
            <v>Profit account</v>
          </cell>
        </row>
        <row r="372">
          <cell r="A372" t="str">
            <v>Unassigned Cash</v>
          </cell>
        </row>
        <row r="373">
          <cell r="A373" t="str">
            <v>Bank Suspense</v>
          </cell>
        </row>
        <row r="374">
          <cell r="A374" t="str">
            <v>A/R Suspense</v>
          </cell>
        </row>
        <row r="375">
          <cell r="A375" t="str">
            <v>System A/C</v>
          </cell>
        </row>
        <row r="376">
          <cell r="A376" t="str">
            <v>TOTAL OF BALANCE SHEET</v>
          </cell>
        </row>
        <row r="377">
          <cell r="A377" t="str">
            <v>NET VALUE</v>
          </cell>
        </row>
        <row r="378">
          <cell r="A378" t="str">
            <v>GENERAL LEDGER BALANCE</v>
          </cell>
        </row>
        <row r="379">
          <cell r="A379" t="str">
            <v>NOT IN BALANCE - DIFFERENCE IS</v>
          </cell>
        </row>
        <row r="380">
          <cell r="A380" t="str">
            <v>~~~~~~~~~~~~~~~~~~~~~~~~~~~~~~~</v>
          </cell>
        </row>
        <row r="381">
          <cell r="A381" t="str">
            <v>*** END</v>
          </cell>
        </row>
        <row r="382">
          <cell r="A382" t="str">
            <v>~~~~~~~~~~~~~~~~~~~~~~~~~~~~~~~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-PL.XLS"/>
      <sheetName val="CUM-PL.XLS"/>
      <sheetName val="MON-COMP.XLS"/>
      <sheetName val="CUM-COMP.XLS"/>
      <sheetName val="BUD-D.XLS"/>
      <sheetName val="B-SHEET"/>
      <sheetName val="MI-COM"/>
      <sheetName val="STK-DEV"/>
      <sheetName val="FA-ADD"/>
      <sheetName val="BS-COMM"/>
      <sheetName val="Coverpage-Sch"/>
      <sheetName val="Index"/>
      <sheetName val="Top Sheet"/>
      <sheetName val="GL Codes"/>
      <sheetName val="Forex Rates"/>
      <sheetName val="101300"/>
      <sheetName val="Print index"/>
      <sheetName val="Old index"/>
      <sheetName val="Sheet2"/>
      <sheetName val="index to ss"/>
      <sheetName val="220100 (2)"/>
      <sheetName val="Sheet1"/>
      <sheetName val="220102"/>
      <sheetName val="220103"/>
      <sheetName val="220106"/>
      <sheetName val="220106A"/>
      <sheetName val="220112&amp;310105 "/>
      <sheetName val="220114"/>
      <sheetName val="220200  (2)"/>
      <sheetName val="220201&amp;220301 "/>
      <sheetName val="102319"/>
      <sheetName val="102323"/>
      <sheetName val="102400"/>
      <sheetName val="220305-final (2)"/>
      <sheetName val="102423"/>
      <sheetName val="220402"/>
      <sheetName val="230405"/>
      <sheetName val="230100"/>
      <sheetName val="230101"/>
      <sheetName val="230101 "/>
      <sheetName val="230700"/>
      <sheetName val="102431"/>
      <sheetName val="103001"/>
      <sheetName val="230720 (2)"/>
      <sheetName val="230740"/>
      <sheetName val="230750"/>
      <sheetName val="230755"/>
      <sheetName val="310000&amp;310100"/>
      <sheetName val="310001&amp;310101"/>
      <sheetName val="310003&amp;310103"/>
      <sheetName val="103356"/>
      <sheetName val="103370"/>
      <sheetName val="103403"/>
      <sheetName val="310004&amp;310104"/>
      <sheetName val="320002"/>
      <sheetName val="320011"/>
      <sheetName val="740000"/>
      <sheetName val="740001"/>
      <sheetName val="740002"/>
      <sheetName val="740004"/>
      <sheetName val="740010"/>
      <sheetName val="740012"/>
      <sheetName val="740020"/>
      <sheetName val="740050"/>
      <sheetName val="740056"/>
      <sheetName val="740061"/>
      <sheetName val="740062"/>
      <sheetName val="740063"/>
      <sheetName val="740064"/>
      <sheetName val="740066"/>
      <sheetName val="740067"/>
      <sheetName val="740070 "/>
      <sheetName val="740072"/>
      <sheetName val="740074"/>
      <sheetName val="740080"/>
      <sheetName val="740081"/>
      <sheetName val="740084"/>
      <sheetName val="740091"/>
      <sheetName val="740093"/>
      <sheetName val="740102"/>
      <sheetName val="740104"/>
      <sheetName val="740200"/>
      <sheetName val="Sheet"/>
      <sheetName val="750004"/>
      <sheetName val="810003"/>
      <sheetName val="810004"/>
      <sheetName val="201004"/>
      <sheetName val="BUD_D_XLS"/>
      <sheetName val="Orders"/>
      <sheetName val="MON-PL_XLS"/>
      <sheetName val="CUM-PL_XLS"/>
      <sheetName val="MON-COMP_XLS"/>
      <sheetName val="CUM-COMP_XLS"/>
      <sheetName val="BUD-D_XLS"/>
      <sheetName val="Top_Sheet"/>
      <sheetName val="GL_Codes"/>
      <sheetName val="Forex_Rates"/>
      <sheetName val="Print_index"/>
      <sheetName val="Old_index"/>
      <sheetName val="index_to_ss"/>
      <sheetName val="220100_(2)"/>
      <sheetName val="220112&amp;310105_"/>
      <sheetName val="220200__(2)"/>
      <sheetName val="220201&amp;220301_"/>
      <sheetName val="220305-final_(2)"/>
      <sheetName val="230101_"/>
      <sheetName val="230720_(2)"/>
      <sheetName val="740070_"/>
      <sheetName val="MON-PL_XLS1"/>
      <sheetName val="CUM-PL_XLS1"/>
      <sheetName val="MON-COMP_XLS1"/>
      <sheetName val="CUM-COMP_XLS1"/>
      <sheetName val="BUD-D_XLS1"/>
      <sheetName val="Top_Sheet1"/>
      <sheetName val="GL_Codes1"/>
      <sheetName val="Forex_Rates1"/>
      <sheetName val="Print_index1"/>
      <sheetName val="Old_index1"/>
      <sheetName val="index_to_ss1"/>
      <sheetName val="220100_(2)1"/>
      <sheetName val="220112&amp;310105_1"/>
      <sheetName val="220200__(2)1"/>
      <sheetName val="220201&amp;220301_1"/>
      <sheetName val="220305-final_(2)1"/>
      <sheetName val="230101_1"/>
      <sheetName val="230720_(2)1"/>
      <sheetName val="740070_1"/>
      <sheetName val="MON-PL_XLS2"/>
      <sheetName val="CUM-PL_XLS2"/>
      <sheetName val="MON-COMP_XLS2"/>
      <sheetName val="CUM-COMP_XLS2"/>
      <sheetName val="BUD-D_XLS2"/>
      <sheetName val="Top_Sheet2"/>
      <sheetName val="GL_Codes2"/>
      <sheetName val="Forex_Rates2"/>
      <sheetName val="Print_index2"/>
      <sheetName val="Old_index2"/>
      <sheetName val="index_to_ss2"/>
      <sheetName val="220100_(2)2"/>
      <sheetName val="220112&amp;310105_2"/>
      <sheetName val="220200__(2)2"/>
      <sheetName val="220201&amp;220301_2"/>
      <sheetName val="220305-final_(2)2"/>
      <sheetName val="230101_2"/>
      <sheetName val="230720_(2)2"/>
      <sheetName val="740070_2"/>
      <sheetName val="Group Sales"/>
      <sheetName val="rate-jan"/>
    </sheetNames>
    <sheetDataSet>
      <sheetData sheetId="0"/>
      <sheetData sheetId="1"/>
      <sheetData sheetId="2"/>
      <sheetData sheetId="3"/>
      <sheetData sheetId="4" refreshError="1">
        <row r="3">
          <cell r="AE3" t="str">
            <v>FOR THE MONTH ENDED MARCH 1994</v>
          </cell>
          <cell r="AY3" t="str">
            <v>FOR THE MONTH ENDED APRIL 1994</v>
          </cell>
          <cell r="CW3" t="str">
            <v>FOR THE MONTH ENDED OCTOBER 1994</v>
          </cell>
          <cell r="DG3" t="str">
            <v>FOR THE MONTH ENDED NOVEMBER 1994</v>
          </cell>
        </row>
        <row r="4">
          <cell r="AD4" t="str">
            <v>Run Date:</v>
          </cell>
          <cell r="AE4">
            <v>35268.702116898145</v>
          </cell>
          <cell r="AX4" t="str">
            <v>Run Date:</v>
          </cell>
          <cell r="AY4">
            <v>35268.702116898145</v>
          </cell>
          <cell r="CV4" t="str">
            <v>Run Date:</v>
          </cell>
          <cell r="CW4">
            <v>35268.702116898145</v>
          </cell>
          <cell r="DF4" t="str">
            <v>Run Date:</v>
          </cell>
          <cell r="DG4">
            <v>35268.702116898145</v>
          </cell>
        </row>
        <row r="5">
          <cell r="V5" t="str">
            <v>Total</v>
          </cell>
          <cell r="W5" t="str">
            <v>Purchasing</v>
          </cell>
          <cell r="X5" t="str">
            <v>Production</v>
          </cell>
          <cell r="Y5" t="str">
            <v>Warehousing</v>
          </cell>
          <cell r="Z5" t="str">
            <v>Mgmt/Admin</v>
          </cell>
          <cell r="AA5" t="str">
            <v>Finance</v>
          </cell>
          <cell r="AB5" t="str">
            <v>Export</v>
          </cell>
          <cell r="AC5" t="str">
            <v>Shipping</v>
          </cell>
          <cell r="AD5" t="str">
            <v>others</v>
          </cell>
          <cell r="AE5" t="str">
            <v>Building</v>
          </cell>
          <cell r="AP5" t="str">
            <v>Total</v>
          </cell>
          <cell r="AQ5" t="str">
            <v>Purchasing</v>
          </cell>
          <cell r="AR5" t="str">
            <v>Production</v>
          </cell>
          <cell r="AS5" t="str">
            <v>Warehousing</v>
          </cell>
          <cell r="AT5" t="str">
            <v>Mgmt/Admin</v>
          </cell>
          <cell r="AU5" t="str">
            <v>Finance</v>
          </cell>
          <cell r="AV5" t="str">
            <v>Export</v>
          </cell>
          <cell r="AW5" t="str">
            <v>Shipping</v>
          </cell>
          <cell r="AX5" t="str">
            <v>others</v>
          </cell>
          <cell r="AY5" t="str">
            <v>Building</v>
          </cell>
          <cell r="CN5" t="str">
            <v>Total</v>
          </cell>
          <cell r="CO5" t="str">
            <v>Purchasing</v>
          </cell>
          <cell r="CP5" t="str">
            <v>Production</v>
          </cell>
          <cell r="CQ5" t="str">
            <v>Warehousing</v>
          </cell>
          <cell r="CR5" t="str">
            <v>Mgmt/Admin</v>
          </cell>
          <cell r="CS5" t="str">
            <v>Finance</v>
          </cell>
          <cell r="CT5" t="str">
            <v>Export</v>
          </cell>
          <cell r="CU5" t="str">
            <v>Shipping</v>
          </cell>
          <cell r="CV5" t="str">
            <v>others</v>
          </cell>
          <cell r="CW5" t="str">
            <v>Building</v>
          </cell>
          <cell r="CX5" t="str">
            <v>Total</v>
          </cell>
          <cell r="CY5" t="str">
            <v>Purchasing</v>
          </cell>
          <cell r="CZ5" t="str">
            <v>Production</v>
          </cell>
          <cell r="DA5" t="str">
            <v>Warehousing</v>
          </cell>
          <cell r="DB5" t="str">
            <v>Mgmt/Admin</v>
          </cell>
          <cell r="DC5" t="str">
            <v>Finance</v>
          </cell>
          <cell r="DD5" t="str">
            <v>Export</v>
          </cell>
          <cell r="DE5" t="str">
            <v>Shipping</v>
          </cell>
          <cell r="DF5" t="str">
            <v>others</v>
          </cell>
          <cell r="DG5" t="str">
            <v>Building</v>
          </cell>
        </row>
        <row r="6">
          <cell r="V6">
            <v>638</v>
          </cell>
          <cell r="X6">
            <v>363</v>
          </cell>
          <cell r="Y6">
            <v>275</v>
          </cell>
          <cell r="AP6">
            <v>663</v>
          </cell>
          <cell r="AR6">
            <v>388</v>
          </cell>
          <cell r="AS6">
            <v>275</v>
          </cell>
          <cell r="CP6">
            <v>0</v>
          </cell>
          <cell r="CZ6">
            <v>0</v>
          </cell>
        </row>
        <row r="7">
          <cell r="V7">
            <v>2711</v>
          </cell>
          <cell r="W7">
            <v>26</v>
          </cell>
          <cell r="X7">
            <v>1915</v>
          </cell>
          <cell r="Y7">
            <v>139</v>
          </cell>
          <cell r="Z7">
            <v>68</v>
          </cell>
          <cell r="AC7">
            <v>206</v>
          </cell>
          <cell r="AD7">
            <v>357</v>
          </cell>
          <cell r="AP7">
            <v>2733</v>
          </cell>
          <cell r="AQ7">
            <v>26</v>
          </cell>
          <cell r="AR7">
            <v>1852</v>
          </cell>
          <cell r="AS7">
            <v>139</v>
          </cell>
          <cell r="AT7">
            <v>78</v>
          </cell>
          <cell r="AW7">
            <v>229</v>
          </cell>
          <cell r="AX7">
            <v>409</v>
          </cell>
          <cell r="CP7">
            <v>0</v>
          </cell>
          <cell r="CQ7">
            <v>0</v>
          </cell>
          <cell r="CU7">
            <v>0</v>
          </cell>
          <cell r="CZ7">
            <v>0</v>
          </cell>
          <cell r="DA7">
            <v>0</v>
          </cell>
          <cell r="DE7">
            <v>0</v>
          </cell>
        </row>
        <row r="8">
          <cell r="V8">
            <v>815</v>
          </cell>
          <cell r="AE8">
            <v>815</v>
          </cell>
          <cell r="AP8">
            <v>841</v>
          </cell>
          <cell r="AY8">
            <v>841</v>
          </cell>
          <cell r="CW8">
            <v>0</v>
          </cell>
          <cell r="DG8">
            <v>0</v>
          </cell>
        </row>
        <row r="9">
          <cell r="V9">
            <v>866</v>
          </cell>
          <cell r="X9">
            <v>866</v>
          </cell>
          <cell r="AP9">
            <v>900</v>
          </cell>
          <cell r="AR9">
            <v>900</v>
          </cell>
          <cell r="CP9">
            <v>0</v>
          </cell>
          <cell r="CZ9">
            <v>0</v>
          </cell>
        </row>
        <row r="10">
          <cell r="V10">
            <v>242</v>
          </cell>
          <cell r="X10">
            <v>242</v>
          </cell>
          <cell r="AP10">
            <v>164</v>
          </cell>
          <cell r="AR10">
            <v>164</v>
          </cell>
          <cell r="CP10">
            <v>0</v>
          </cell>
          <cell r="CZ10">
            <v>0</v>
          </cell>
        </row>
        <row r="11">
          <cell r="V11">
            <v>804</v>
          </cell>
          <cell r="X11">
            <v>804</v>
          </cell>
          <cell r="AP11">
            <v>902</v>
          </cell>
          <cell r="AR11">
            <v>902</v>
          </cell>
          <cell r="CP11">
            <v>0</v>
          </cell>
          <cell r="CZ11">
            <v>0</v>
          </cell>
        </row>
        <row r="12">
          <cell r="V12">
            <v>299</v>
          </cell>
          <cell r="AE12">
            <v>299</v>
          </cell>
          <cell r="AP12">
            <v>299</v>
          </cell>
          <cell r="AY12">
            <v>299</v>
          </cell>
          <cell r="CW12">
            <v>0</v>
          </cell>
          <cell r="DG12">
            <v>0</v>
          </cell>
        </row>
        <row r="13">
          <cell r="V13">
            <v>4337</v>
          </cell>
          <cell r="W13">
            <v>164</v>
          </cell>
          <cell r="X13">
            <v>1843</v>
          </cell>
          <cell r="Y13">
            <v>124</v>
          </cell>
          <cell r="Z13">
            <v>1906</v>
          </cell>
          <cell r="AC13">
            <v>138</v>
          </cell>
          <cell r="AD13">
            <v>162</v>
          </cell>
          <cell r="AP13">
            <v>4360</v>
          </cell>
          <cell r="AQ13">
            <v>164</v>
          </cell>
          <cell r="AR13">
            <v>1864</v>
          </cell>
          <cell r="AS13">
            <v>124</v>
          </cell>
          <cell r="AT13">
            <v>1908</v>
          </cell>
          <cell r="AW13">
            <v>138</v>
          </cell>
          <cell r="AX13">
            <v>162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U13">
            <v>0</v>
          </cell>
          <cell r="CV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E13">
            <v>0</v>
          </cell>
          <cell r="DF13">
            <v>0</v>
          </cell>
        </row>
        <row r="14">
          <cell r="V14">
            <v>1636</v>
          </cell>
          <cell r="X14">
            <v>1636</v>
          </cell>
          <cell r="AP14">
            <v>1656</v>
          </cell>
          <cell r="AR14">
            <v>1656</v>
          </cell>
          <cell r="CP14">
            <v>0</v>
          </cell>
          <cell r="CZ14">
            <v>0</v>
          </cell>
        </row>
        <row r="15">
          <cell r="V15">
            <v>52</v>
          </cell>
          <cell r="Z15">
            <v>52</v>
          </cell>
          <cell r="AP15">
            <v>52</v>
          </cell>
          <cell r="AT15">
            <v>52</v>
          </cell>
          <cell r="CR15">
            <v>0</v>
          </cell>
          <cell r="DB15">
            <v>0</v>
          </cell>
        </row>
        <row r="16">
          <cell r="V16">
            <v>797</v>
          </cell>
          <cell r="W16">
            <v>7.0476739715494041</v>
          </cell>
          <cell r="X16">
            <v>694.96193771626292</v>
          </cell>
          <cell r="Y16">
            <v>17.159554017685505</v>
          </cell>
          <cell r="Z16">
            <v>41.366782006920417</v>
          </cell>
          <cell r="AC16">
            <v>18.078815840061516</v>
          </cell>
          <cell r="AD16">
            <v>18.385236447520185</v>
          </cell>
          <cell r="AP16">
            <v>729</v>
          </cell>
          <cell r="AQ16">
            <v>6.4463667820069208</v>
          </cell>
          <cell r="AR16">
            <v>635.66782006920414</v>
          </cell>
          <cell r="AS16">
            <v>15.695501730103807</v>
          </cell>
          <cell r="AT16">
            <v>37.837370242214533</v>
          </cell>
          <cell r="AW16">
            <v>16.536332179930795</v>
          </cell>
          <cell r="AX16">
            <v>16.816608996539792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U16">
            <v>0</v>
          </cell>
          <cell r="CV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E16">
            <v>0</v>
          </cell>
          <cell r="DF16">
            <v>0</v>
          </cell>
        </row>
        <row r="17">
          <cell r="V17">
            <v>100</v>
          </cell>
          <cell r="X17">
            <v>100</v>
          </cell>
          <cell r="AP17">
            <v>106</v>
          </cell>
          <cell r="AR17">
            <v>106</v>
          </cell>
          <cell r="CP17">
            <v>0</v>
          </cell>
          <cell r="CZ17">
            <v>0</v>
          </cell>
        </row>
        <row r="18">
          <cell r="V18">
            <v>243</v>
          </cell>
          <cell r="W18">
            <v>19</v>
          </cell>
          <cell r="X18">
            <v>56</v>
          </cell>
          <cell r="Y18">
            <v>25</v>
          </cell>
          <cell r="Z18">
            <v>108</v>
          </cell>
          <cell r="AC18">
            <v>17</v>
          </cell>
          <cell r="AD18">
            <v>18</v>
          </cell>
          <cell r="AP18">
            <v>258</v>
          </cell>
          <cell r="AQ18">
            <v>19</v>
          </cell>
          <cell r="AR18">
            <v>56</v>
          </cell>
          <cell r="AS18">
            <v>25</v>
          </cell>
          <cell r="AT18">
            <v>111</v>
          </cell>
          <cell r="AW18">
            <v>29</v>
          </cell>
          <cell r="AX18">
            <v>18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U18">
            <v>0</v>
          </cell>
          <cell r="CV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E18">
            <v>0</v>
          </cell>
          <cell r="DF18">
            <v>0</v>
          </cell>
        </row>
        <row r="19">
          <cell r="V19">
            <v>797</v>
          </cell>
          <cell r="W19">
            <v>144</v>
          </cell>
          <cell r="X19">
            <v>77</v>
          </cell>
          <cell r="Z19">
            <v>510</v>
          </cell>
          <cell r="AC19">
            <v>66</v>
          </cell>
          <cell r="AP19">
            <v>797</v>
          </cell>
          <cell r="AQ19">
            <v>144</v>
          </cell>
          <cell r="AR19">
            <v>77</v>
          </cell>
          <cell r="AT19">
            <v>510</v>
          </cell>
          <cell r="AW19">
            <v>66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U19">
            <v>0</v>
          </cell>
          <cell r="CV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E19">
            <v>0</v>
          </cell>
          <cell r="DF19">
            <v>0</v>
          </cell>
        </row>
        <row r="20">
          <cell r="V20">
            <v>264</v>
          </cell>
          <cell r="Z20">
            <v>132</v>
          </cell>
          <cell r="AE20">
            <v>132</v>
          </cell>
          <cell r="AP20">
            <v>268</v>
          </cell>
          <cell r="AT20">
            <v>134</v>
          </cell>
          <cell r="AY20">
            <v>134</v>
          </cell>
          <cell r="CR20">
            <v>0</v>
          </cell>
          <cell r="CW20">
            <v>0</v>
          </cell>
          <cell r="DB20">
            <v>0</v>
          </cell>
          <cell r="DG20">
            <v>0</v>
          </cell>
        </row>
        <row r="21">
          <cell r="V21">
            <v>196</v>
          </cell>
          <cell r="Z21">
            <v>196</v>
          </cell>
          <cell r="AP21">
            <v>196</v>
          </cell>
          <cell r="AT21">
            <v>196</v>
          </cell>
          <cell r="CR21">
            <v>0</v>
          </cell>
          <cell r="DB21">
            <v>0</v>
          </cell>
        </row>
        <row r="22">
          <cell r="V22">
            <v>1078</v>
          </cell>
          <cell r="W22">
            <v>22</v>
          </cell>
          <cell r="X22">
            <v>936</v>
          </cell>
          <cell r="Y22">
            <v>3</v>
          </cell>
          <cell r="Z22">
            <v>78</v>
          </cell>
          <cell r="AC22">
            <v>21</v>
          </cell>
          <cell r="AD22">
            <v>18</v>
          </cell>
          <cell r="AP22">
            <v>1083</v>
          </cell>
          <cell r="AQ22">
            <v>22</v>
          </cell>
          <cell r="AR22">
            <v>941</v>
          </cell>
          <cell r="AS22">
            <v>3</v>
          </cell>
          <cell r="AT22">
            <v>78</v>
          </cell>
          <cell r="AW22">
            <v>21</v>
          </cell>
          <cell r="AX22">
            <v>18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T22">
            <v>0</v>
          </cell>
          <cell r="CU22">
            <v>0</v>
          </cell>
          <cell r="CV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D22">
            <v>0</v>
          </cell>
          <cell r="DE22">
            <v>0</v>
          </cell>
          <cell r="DF22">
            <v>0</v>
          </cell>
        </row>
        <row r="23">
          <cell r="V23">
            <v>30</v>
          </cell>
          <cell r="Z23">
            <v>30</v>
          </cell>
          <cell r="AP23">
            <v>30</v>
          </cell>
          <cell r="AT23">
            <v>30</v>
          </cell>
          <cell r="CR23">
            <v>0</v>
          </cell>
          <cell r="DB23">
            <v>0</v>
          </cell>
        </row>
        <row r="24">
          <cell r="V24">
            <v>74</v>
          </cell>
          <cell r="Z24">
            <v>74</v>
          </cell>
          <cell r="AP24">
            <v>74</v>
          </cell>
          <cell r="AT24">
            <v>74</v>
          </cell>
          <cell r="CR24">
            <v>0</v>
          </cell>
          <cell r="DB24">
            <v>0</v>
          </cell>
        </row>
        <row r="25">
          <cell r="V25">
            <v>30</v>
          </cell>
          <cell r="Z25">
            <v>30</v>
          </cell>
          <cell r="AP25">
            <v>30</v>
          </cell>
          <cell r="AT25">
            <v>30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U25">
            <v>0</v>
          </cell>
          <cell r="CV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E25">
            <v>0</v>
          </cell>
          <cell r="DF25">
            <v>0</v>
          </cell>
        </row>
        <row r="26">
          <cell r="V26">
            <v>268</v>
          </cell>
          <cell r="X26">
            <v>11</v>
          </cell>
          <cell r="Z26">
            <v>257</v>
          </cell>
          <cell r="AP26">
            <v>148</v>
          </cell>
          <cell r="AR26">
            <v>11</v>
          </cell>
          <cell r="AT26">
            <v>137</v>
          </cell>
          <cell r="CR26">
            <v>0</v>
          </cell>
          <cell r="DB26">
            <v>0</v>
          </cell>
        </row>
        <row r="27">
          <cell r="V27">
            <v>62</v>
          </cell>
          <cell r="Z27">
            <v>62</v>
          </cell>
          <cell r="AP27">
            <v>0</v>
          </cell>
          <cell r="AT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U27">
            <v>0</v>
          </cell>
          <cell r="CV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E27">
            <v>0</v>
          </cell>
          <cell r="DF27">
            <v>0</v>
          </cell>
        </row>
        <row r="28">
          <cell r="V28">
            <v>54</v>
          </cell>
          <cell r="Z28">
            <v>54</v>
          </cell>
          <cell r="AP28">
            <v>54</v>
          </cell>
          <cell r="AT28">
            <v>54</v>
          </cell>
          <cell r="CR28">
            <v>0</v>
          </cell>
          <cell r="DB28">
            <v>0</v>
          </cell>
        </row>
        <row r="29">
          <cell r="V29">
            <v>89</v>
          </cell>
          <cell r="AD29">
            <v>89</v>
          </cell>
          <cell r="AP29">
            <v>89</v>
          </cell>
          <cell r="AX29">
            <v>89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U29">
            <v>0</v>
          </cell>
          <cell r="CV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E29">
            <v>0</v>
          </cell>
          <cell r="DF29">
            <v>0</v>
          </cell>
        </row>
        <row r="30">
          <cell r="V30">
            <v>186</v>
          </cell>
          <cell r="AE30">
            <v>186</v>
          </cell>
          <cell r="AP30">
            <v>186</v>
          </cell>
          <cell r="AY30">
            <v>186</v>
          </cell>
          <cell r="CW30">
            <v>0</v>
          </cell>
          <cell r="DG30">
            <v>0</v>
          </cell>
        </row>
        <row r="31">
          <cell r="V31">
            <v>0</v>
          </cell>
          <cell r="AP31">
            <v>0</v>
          </cell>
          <cell r="AQ31">
            <v>0</v>
          </cell>
          <cell r="AT31">
            <v>0</v>
          </cell>
          <cell r="CR31">
            <v>0</v>
          </cell>
          <cell r="DB31">
            <v>0</v>
          </cell>
        </row>
        <row r="32">
          <cell r="V32">
            <v>0</v>
          </cell>
          <cell r="AP32">
            <v>0</v>
          </cell>
        </row>
        <row r="33">
          <cell r="V33">
            <v>317</v>
          </cell>
          <cell r="AA33">
            <v>317</v>
          </cell>
          <cell r="AP33">
            <v>96</v>
          </cell>
          <cell r="AU33">
            <v>96</v>
          </cell>
          <cell r="CR33">
            <v>0</v>
          </cell>
          <cell r="DB33">
            <v>0</v>
          </cell>
        </row>
        <row r="34">
          <cell r="V34">
            <v>0</v>
          </cell>
          <cell r="AP34">
            <v>0</v>
          </cell>
          <cell r="CU34">
            <v>0</v>
          </cell>
          <cell r="DE34">
            <v>0</v>
          </cell>
        </row>
        <row r="35">
          <cell r="V35">
            <v>79</v>
          </cell>
          <cell r="AA35">
            <v>79</v>
          </cell>
          <cell r="AP35">
            <v>79</v>
          </cell>
          <cell r="AU35">
            <v>79</v>
          </cell>
          <cell r="CS35">
            <v>0</v>
          </cell>
          <cell r="DC35">
            <v>0</v>
          </cell>
        </row>
        <row r="36">
          <cell r="V36">
            <v>100</v>
          </cell>
          <cell r="AA36">
            <v>100</v>
          </cell>
          <cell r="AP36">
            <v>100</v>
          </cell>
          <cell r="AU36">
            <v>100</v>
          </cell>
          <cell r="CS36">
            <v>0</v>
          </cell>
          <cell r="DC36">
            <v>0</v>
          </cell>
        </row>
        <row r="37">
          <cell r="V37">
            <v>2834</v>
          </cell>
          <cell r="AA37">
            <v>2834</v>
          </cell>
          <cell r="AP37">
            <v>2797</v>
          </cell>
          <cell r="AU37">
            <v>2797</v>
          </cell>
          <cell r="CS37">
            <v>0</v>
          </cell>
          <cell r="DC37">
            <v>0</v>
          </cell>
        </row>
        <row r="38">
          <cell r="V38">
            <v>907</v>
          </cell>
          <cell r="AA38">
            <v>907</v>
          </cell>
          <cell r="AP38">
            <v>1017</v>
          </cell>
          <cell r="AU38">
            <v>1017</v>
          </cell>
          <cell r="CS38">
            <v>0</v>
          </cell>
          <cell r="DC38">
            <v>0</v>
          </cell>
        </row>
        <row r="39">
          <cell r="V39">
            <v>414</v>
          </cell>
          <cell r="W39">
            <v>0</v>
          </cell>
          <cell r="X39">
            <v>0</v>
          </cell>
          <cell r="Y39">
            <v>28</v>
          </cell>
          <cell r="Z39">
            <v>260</v>
          </cell>
          <cell r="AC39">
            <v>0</v>
          </cell>
          <cell r="AD39">
            <v>0</v>
          </cell>
          <cell r="AE39">
            <v>126</v>
          </cell>
          <cell r="AP39">
            <v>424</v>
          </cell>
          <cell r="AQ39">
            <v>0</v>
          </cell>
          <cell r="AR39">
            <v>0</v>
          </cell>
          <cell r="AS39">
            <v>28</v>
          </cell>
          <cell r="AT39">
            <v>270</v>
          </cell>
          <cell r="AW39">
            <v>0</v>
          </cell>
          <cell r="AX39">
            <v>0</v>
          </cell>
          <cell r="AY39">
            <v>126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E39">
            <v>0</v>
          </cell>
          <cell r="DF39">
            <v>0</v>
          </cell>
          <cell r="DG39">
            <v>0</v>
          </cell>
        </row>
        <row r="40">
          <cell r="V40">
            <v>0</v>
          </cell>
          <cell r="AP40">
            <v>0</v>
          </cell>
        </row>
        <row r="41">
          <cell r="V41">
            <v>0</v>
          </cell>
          <cell r="AP41">
            <v>0</v>
          </cell>
          <cell r="CR41">
            <v>0</v>
          </cell>
          <cell r="DB41">
            <v>0</v>
          </cell>
        </row>
        <row r="42">
          <cell r="V42">
            <v>0</v>
          </cell>
          <cell r="AP42">
            <v>0</v>
          </cell>
          <cell r="CS42">
            <v>0</v>
          </cell>
          <cell r="DC42">
            <v>0</v>
          </cell>
        </row>
        <row r="43">
          <cell r="V43">
            <v>0</v>
          </cell>
          <cell r="AP43">
            <v>0</v>
          </cell>
          <cell r="CU43">
            <v>0</v>
          </cell>
          <cell r="DE43">
            <v>0</v>
          </cell>
        </row>
        <row r="44">
          <cell r="V44">
            <v>6780.5627121212101</v>
          </cell>
          <cell r="W44">
            <v>182.25245835576416</v>
          </cell>
          <cell r="X44">
            <v>2726.0370512977333</v>
          </cell>
          <cell r="Y44">
            <v>210.6790451801825</v>
          </cell>
          <cell r="Z44">
            <v>704.2303894650513</v>
          </cell>
          <cell r="AC44">
            <v>195.54079168909749</v>
          </cell>
          <cell r="AD44">
            <v>284.86029892227259</v>
          </cell>
          <cell r="AE44">
            <v>2476.9626772111087</v>
          </cell>
          <cell r="AP44">
            <v>7413.625212121211</v>
          </cell>
          <cell r="AQ44">
            <v>185.25245835576416</v>
          </cell>
          <cell r="AR44">
            <v>3292.780106853289</v>
          </cell>
          <cell r="AS44">
            <v>210.6790451801825</v>
          </cell>
          <cell r="AT44">
            <v>705.40816724282911</v>
          </cell>
          <cell r="AW44">
            <v>198.51579168909748</v>
          </cell>
          <cell r="AX44">
            <v>286.52696558893928</v>
          </cell>
          <cell r="AY44">
            <v>2534.4626772111087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U44">
            <v>0</v>
          </cell>
          <cell r="CV44">
            <v>0</v>
          </cell>
          <cell r="CW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E44">
            <v>0</v>
          </cell>
          <cell r="DF44">
            <v>0</v>
          </cell>
          <cell r="DG44">
            <v>0</v>
          </cell>
        </row>
        <row r="45">
          <cell r="V45">
            <v>0</v>
          </cell>
          <cell r="Z45">
            <v>0</v>
          </cell>
          <cell r="AP45">
            <v>0</v>
          </cell>
          <cell r="CR45">
            <v>0</v>
          </cell>
          <cell r="DB45">
            <v>0</v>
          </cell>
        </row>
        <row r="46">
          <cell r="V46">
            <v>-349</v>
          </cell>
          <cell r="AA46">
            <v>-349</v>
          </cell>
          <cell r="AP46">
            <v>-222</v>
          </cell>
          <cell r="AU46">
            <v>-222</v>
          </cell>
        </row>
        <row r="47">
          <cell r="W47">
            <v>201.74813386055544</v>
          </cell>
          <cell r="X47">
            <v>2420.977606326665</v>
          </cell>
          <cell r="Y47">
            <v>605.24440158166624</v>
          </cell>
          <cell r="Z47">
            <v>403.49626772111088</v>
          </cell>
          <cell r="AC47">
            <v>201.74813386055544</v>
          </cell>
          <cell r="AD47">
            <v>201.74813386055544</v>
          </cell>
          <cell r="AE47">
            <v>-4034.9626772111087</v>
          </cell>
          <cell r="AP47">
            <v>0</v>
          </cell>
          <cell r="AQ47">
            <v>206.02313386055545</v>
          </cell>
          <cell r="AR47">
            <v>2472.2776063266651</v>
          </cell>
          <cell r="AS47">
            <v>618.06940158166628</v>
          </cell>
          <cell r="AT47">
            <v>412.04626772111089</v>
          </cell>
          <cell r="AW47">
            <v>206.02313386055545</v>
          </cell>
          <cell r="AX47">
            <v>206.02313386055545</v>
          </cell>
          <cell r="AY47">
            <v>-4120.4626772111087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U47">
            <v>0</v>
          </cell>
          <cell r="CV47">
            <v>0</v>
          </cell>
          <cell r="CW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E47">
            <v>0</v>
          </cell>
          <cell r="DF47">
            <v>0</v>
          </cell>
          <cell r="DG47">
            <v>0</v>
          </cell>
        </row>
        <row r="48">
          <cell r="W48">
            <v>713.54150038976718</v>
          </cell>
          <cell r="Y48">
            <v>-1427.0830007795344</v>
          </cell>
          <cell r="AC48">
            <v>713.54150038976718</v>
          </cell>
          <cell r="AP48">
            <v>0</v>
          </cell>
          <cell r="AQ48">
            <v>1438.4439484919526</v>
          </cell>
          <cell r="AS48">
            <v>-1438.4439484919526</v>
          </cell>
          <cell r="CO48">
            <v>0</v>
          </cell>
          <cell r="CQ48">
            <v>0</v>
          </cell>
          <cell r="CU48">
            <v>0</v>
          </cell>
          <cell r="CY48">
            <v>0</v>
          </cell>
          <cell r="DA48">
            <v>0</v>
          </cell>
          <cell r="DE48">
            <v>0</v>
          </cell>
        </row>
        <row r="49">
          <cell r="V49">
            <v>27750.562712121209</v>
          </cell>
          <cell r="W49">
            <v>1479.5897665776361</v>
          </cell>
          <cell r="X49">
            <v>14690.976595340662</v>
          </cell>
          <cell r="Y49">
            <v>0</v>
          </cell>
          <cell r="Z49">
            <v>4966.0934391930823</v>
          </cell>
          <cell r="AA49">
            <v>3888</v>
          </cell>
          <cell r="AB49">
            <v>0</v>
          </cell>
          <cell r="AC49">
            <v>1576.9092417794816</v>
          </cell>
          <cell r="AD49">
            <v>1148.9936692303481</v>
          </cell>
          <cell r="AE49">
            <v>0</v>
          </cell>
          <cell r="AP49">
            <v>28322.625212121209</v>
          </cell>
          <cell r="AQ49">
            <v>2211.1659074902791</v>
          </cell>
          <cell r="AR49">
            <v>15317.725533249159</v>
          </cell>
          <cell r="AS49">
            <v>0</v>
          </cell>
          <cell r="AT49">
            <v>4817.2918052061541</v>
          </cell>
          <cell r="AU49">
            <v>3867</v>
          </cell>
          <cell r="AV49">
            <v>0</v>
          </cell>
          <cell r="AW49">
            <v>904.07525772958365</v>
          </cell>
          <cell r="AX49">
            <v>1205.3667084460344</v>
          </cell>
          <cell r="AY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</row>
      </sheetData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>
        <row r="3">
          <cell r="AE3" t="str">
            <v>FOR THE MONTH ENDED MARCH 1994</v>
          </cell>
        </row>
      </sheetData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>
        <row r="3">
          <cell r="AE3" t="str">
            <v>FOR THE MONTH ENDED MARCH 1994</v>
          </cell>
        </row>
      </sheetData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>
        <row r="3">
          <cell r="AE3" t="str">
            <v>FOR THE MONTH ENDED MARCH 1994</v>
          </cell>
        </row>
      </sheetData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wn"/>
      <sheetName val="Exposue"/>
    </sheetNames>
    <sheetDataSet>
      <sheetData sheetId="0" refreshError="1">
        <row r="7">
          <cell r="A7" t="str">
            <v>DB001</v>
          </cell>
          <cell r="B7" t="str">
            <v>MAC Pharma (1)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8">
          <cell r="A8" t="str">
            <v>DB002</v>
          </cell>
          <cell r="B8" t="str">
            <v>Central Distributors</v>
          </cell>
          <cell r="C8">
            <v>2657352.2799999998</v>
          </cell>
          <cell r="D8">
            <v>1822151.19</v>
          </cell>
          <cell r="E8">
            <v>1917973.38</v>
          </cell>
          <cell r="F8">
            <v>1579674.77</v>
          </cell>
          <cell r="G8">
            <v>0</v>
          </cell>
          <cell r="H8">
            <v>7977151.6199999992</v>
          </cell>
        </row>
        <row r="9">
          <cell r="A9" t="str">
            <v>DB003</v>
          </cell>
          <cell r="B9" t="str">
            <v>MAC Pharma (2)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840741.56</v>
          </cell>
          <cell r="H9">
            <v>840741.56</v>
          </cell>
        </row>
        <row r="10">
          <cell r="A10" t="str">
            <v>DB004</v>
          </cell>
          <cell r="B10" t="str">
            <v>MEG Trading (Pvt) Ltd.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-1837.71</v>
          </cell>
          <cell r="H10">
            <v>-1837.71</v>
          </cell>
        </row>
        <row r="11">
          <cell r="A11" t="str">
            <v>DB005</v>
          </cell>
          <cell r="B11" t="str">
            <v>Nugegoda Chemists</v>
          </cell>
          <cell r="C11">
            <v>1719139.93</v>
          </cell>
          <cell r="D11">
            <v>2648946.58</v>
          </cell>
          <cell r="E11">
            <v>1098483.4099999999</v>
          </cell>
          <cell r="F11">
            <v>0</v>
          </cell>
          <cell r="G11">
            <v>111066.33</v>
          </cell>
          <cell r="H11">
            <v>5577636.25</v>
          </cell>
        </row>
        <row r="12">
          <cell r="A12" t="str">
            <v>DB006</v>
          </cell>
          <cell r="B12" t="str">
            <v>Vijitha Pharmacy</v>
          </cell>
          <cell r="C12">
            <v>3002306.72</v>
          </cell>
          <cell r="D12">
            <v>2633342.56</v>
          </cell>
          <cell r="E12">
            <v>544439.68999999994</v>
          </cell>
          <cell r="F12">
            <v>810090.25</v>
          </cell>
          <cell r="G12">
            <v>0</v>
          </cell>
          <cell r="H12">
            <v>6990179.2200000007</v>
          </cell>
        </row>
        <row r="13">
          <cell r="A13" t="str">
            <v>DB007</v>
          </cell>
          <cell r="B13" t="str">
            <v>Asoka Pharma</v>
          </cell>
          <cell r="C13">
            <v>2706512.3</v>
          </cell>
          <cell r="D13">
            <v>878237.23</v>
          </cell>
          <cell r="E13">
            <v>0</v>
          </cell>
          <cell r="F13">
            <v>0</v>
          </cell>
          <cell r="G13">
            <v>0</v>
          </cell>
          <cell r="H13">
            <v>3584749.53</v>
          </cell>
        </row>
        <row r="14">
          <cell r="A14" t="str">
            <v>DB008</v>
          </cell>
          <cell r="B14" t="str">
            <v>CHL Marketing</v>
          </cell>
          <cell r="C14">
            <v>3980363.75</v>
          </cell>
          <cell r="D14">
            <v>3312281.35</v>
          </cell>
          <cell r="E14">
            <v>2941269.19</v>
          </cell>
          <cell r="F14">
            <v>236148.74</v>
          </cell>
          <cell r="G14">
            <v>0</v>
          </cell>
          <cell r="H14">
            <v>10470063.029999999</v>
          </cell>
        </row>
        <row r="15">
          <cell r="A15" t="str">
            <v>DB009</v>
          </cell>
          <cell r="B15" t="str">
            <v>A.L.Distributor(1)</v>
          </cell>
          <cell r="C15">
            <v>-56173.21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-56173.21</v>
          </cell>
        </row>
        <row r="16">
          <cell r="A16" t="str">
            <v>DB010</v>
          </cell>
          <cell r="B16" t="str">
            <v>Noor Pharmaceuticals (Pvt) Ltd.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2853.72</v>
          </cell>
          <cell r="H16">
            <v>2853.72</v>
          </cell>
        </row>
        <row r="17">
          <cell r="A17" t="str">
            <v>DB011</v>
          </cell>
          <cell r="B17" t="str">
            <v>A.L.Distributor(2)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</row>
        <row r="18">
          <cell r="A18" t="str">
            <v>DB012</v>
          </cell>
          <cell r="B18" t="str">
            <v>Rupa Versatile (Pvt) Ltd.</v>
          </cell>
          <cell r="C18">
            <v>1007555.73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1007555.73</v>
          </cell>
        </row>
        <row r="19">
          <cell r="A19" t="str">
            <v>DB013</v>
          </cell>
          <cell r="B19" t="str">
            <v>L.J.&amp; Sons,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-0.11</v>
          </cell>
          <cell r="H19">
            <v>-0.11</v>
          </cell>
        </row>
        <row r="20">
          <cell r="A20" t="str">
            <v>DB014</v>
          </cell>
          <cell r="B20" t="str">
            <v>New Eleans Marketing Service,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43869.599999999999</v>
          </cell>
          <cell r="H20">
            <v>43869.599999999999</v>
          </cell>
        </row>
        <row r="21">
          <cell r="A21" t="str">
            <v>DB015</v>
          </cell>
          <cell r="B21" t="str">
            <v>Friendlies Drugs</v>
          </cell>
          <cell r="C21">
            <v>0</v>
          </cell>
          <cell r="D21">
            <v>-16191.98</v>
          </cell>
          <cell r="E21">
            <v>0</v>
          </cell>
          <cell r="F21">
            <v>0</v>
          </cell>
          <cell r="G21">
            <v>0</v>
          </cell>
          <cell r="H21">
            <v>-16191.98</v>
          </cell>
        </row>
        <row r="22">
          <cell r="A22" t="str">
            <v>DB016</v>
          </cell>
          <cell r="B22" t="str">
            <v>Siri Katha Pharmacy</v>
          </cell>
          <cell r="C22">
            <v>2411740.06</v>
          </cell>
          <cell r="D22">
            <v>3197695.63</v>
          </cell>
          <cell r="E22">
            <v>1287034.3600000001</v>
          </cell>
          <cell r="F22">
            <v>0</v>
          </cell>
          <cell r="G22">
            <v>16114.13</v>
          </cell>
          <cell r="H22">
            <v>6912584.1799999997</v>
          </cell>
        </row>
        <row r="23">
          <cell r="A23" t="str">
            <v>DB017</v>
          </cell>
          <cell r="B23" t="str">
            <v>Mawarani Distributors,</v>
          </cell>
          <cell r="C23">
            <v>2358185.2799999998</v>
          </cell>
          <cell r="D23">
            <v>2972013.17</v>
          </cell>
          <cell r="E23">
            <v>1542009.68</v>
          </cell>
          <cell r="F23">
            <v>0</v>
          </cell>
          <cell r="G23">
            <v>0</v>
          </cell>
          <cell r="H23">
            <v>6872208.129999999</v>
          </cell>
        </row>
        <row r="24">
          <cell r="A24" t="str">
            <v>DB018</v>
          </cell>
          <cell r="B24" t="str">
            <v>S &amp; D Agencies,</v>
          </cell>
          <cell r="C24">
            <v>2371181.98</v>
          </cell>
          <cell r="D24">
            <v>2466246.04</v>
          </cell>
          <cell r="E24">
            <v>799077.16</v>
          </cell>
          <cell r="F24">
            <v>0</v>
          </cell>
          <cell r="G24">
            <v>0</v>
          </cell>
          <cell r="H24">
            <v>5636505.1799999997</v>
          </cell>
        </row>
        <row r="25">
          <cell r="A25" t="str">
            <v>DB019</v>
          </cell>
          <cell r="B25" t="str">
            <v>Glenic Distributors,</v>
          </cell>
          <cell r="C25">
            <v>3239640.6</v>
          </cell>
          <cell r="D25">
            <v>3661520.74</v>
          </cell>
          <cell r="E25">
            <v>3216153.39</v>
          </cell>
          <cell r="F25">
            <v>0</v>
          </cell>
          <cell r="G25">
            <v>0</v>
          </cell>
          <cell r="H25">
            <v>10117314.73</v>
          </cell>
        </row>
        <row r="26">
          <cell r="A26" t="str">
            <v>DB020</v>
          </cell>
          <cell r="B26" t="str">
            <v>Medicare</v>
          </cell>
          <cell r="C26">
            <v>2072558.71</v>
          </cell>
          <cell r="D26">
            <v>1412463.54</v>
          </cell>
          <cell r="E26">
            <v>1036845.64</v>
          </cell>
          <cell r="F26">
            <v>0</v>
          </cell>
          <cell r="G26">
            <v>0</v>
          </cell>
          <cell r="H26">
            <v>4521867.8899999997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50">
          <cell r="A50" t="str">
            <v>Total</v>
          </cell>
          <cell r="C50">
            <v>27470364.130000003</v>
          </cell>
          <cell r="D50">
            <v>24988706.049999997</v>
          </cell>
          <cell r="E50">
            <v>14383285.900000002</v>
          </cell>
          <cell r="F50">
            <v>2625913.7599999998</v>
          </cell>
          <cell r="G50">
            <v>1012807.52</v>
          </cell>
          <cell r="H50">
            <v>70481077.359999999</v>
          </cell>
        </row>
      </sheetData>
      <sheetData sheetId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PBEXqueries"/>
      <sheetName val="SAPBEXfilters"/>
      <sheetName val="Sea"/>
      <sheetName val="Info"/>
      <sheetName val="YTD Summary"/>
      <sheetName val="2010 Plan "/>
      <sheetName val="Data Input Sheet "/>
      <sheetName val="2009 Actual"/>
      <sheetName val="Comments"/>
      <sheetName val="2007"/>
      <sheetName val="Zone Aust input"/>
      <sheetName val="Zone NZ input "/>
      <sheetName val="Spore Inland - Ap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"/>
      <sheetName val="Countries&gt;"/>
      <sheetName val="AP_HQ"/>
      <sheetName val="AP Adjust_FS"/>
      <sheetName val="Vietnam_FS"/>
      <sheetName val="Thailand_FS"/>
      <sheetName val="Taiwan_FS"/>
      <sheetName val="Singapore_FS"/>
      <sheetName val="Philippines_FS"/>
      <sheetName val="Pakistan_FS"/>
      <sheetName val="Pacific Island_FS"/>
      <sheetName val="New Zealand_FS"/>
      <sheetName val="Malaysia_FS"/>
      <sheetName val="Korea_FS"/>
      <sheetName val="Japan_FS"/>
      <sheetName val="Indonesia_FS"/>
      <sheetName val="India_FS"/>
      <sheetName val="Guam_FS"/>
      <sheetName val="China_FS"/>
      <sheetName val="Australia_FS"/>
      <sheetName val="&lt;Countries"/>
      <sheetName val="Reporting Units"/>
      <sheetName val="FS_First_Pass"/>
      <sheetName val="2004_P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6">
          <cell r="D6" t="str">
            <v>MEXICO-Total - Direct  Opex, M$</v>
          </cell>
        </row>
      </sheetData>
      <sheetData sheetId="22"/>
      <sheetData sheetId="23">
        <row r="6">
          <cell r="D6" t="str">
            <v>MEXICO-Total - Direct  Opex, M$</v>
          </cell>
          <cell r="E6">
            <v>3.3158732597970677</v>
          </cell>
          <cell r="F6">
            <v>5.682933671995154</v>
          </cell>
          <cell r="G6">
            <v>8.9988069317922221</v>
          </cell>
          <cell r="H6">
            <v>2.1677413679305393</v>
          </cell>
          <cell r="I6">
            <v>1.446713287671233</v>
          </cell>
          <cell r="J6">
            <v>0.55990432876712326</v>
          </cell>
          <cell r="K6">
            <v>0</v>
          </cell>
          <cell r="L6">
            <v>2.0066176164383567</v>
          </cell>
          <cell r="M6">
            <v>9.6019219749045899</v>
          </cell>
          <cell r="N6">
            <v>0.26738485087039454</v>
          </cell>
          <cell r="O6">
            <v>9.8693068257749861</v>
          </cell>
          <cell r="P6">
            <v>3.2883044417808223</v>
          </cell>
          <cell r="Q6">
            <v>0</v>
          </cell>
          <cell r="R6">
            <v>0.21896341816698811</v>
          </cell>
          <cell r="S6">
            <v>0</v>
          </cell>
          <cell r="T6">
            <v>0.21896341816698811</v>
          </cell>
          <cell r="U6">
            <v>0.23827040406544286</v>
          </cell>
          <cell r="V6">
            <v>26.788011005949357</v>
          </cell>
        </row>
        <row r="7">
          <cell r="D7" t="str">
            <v>MEXICO-Total - Salaries, Wage and Benefits, M$</v>
          </cell>
          <cell r="E7">
            <v>2.0647695372536536</v>
          </cell>
          <cell r="F7">
            <v>0.44264518325114155</v>
          </cell>
          <cell r="G7">
            <v>2.5074147205047952</v>
          </cell>
          <cell r="H7">
            <v>1.529970597589041</v>
          </cell>
          <cell r="I7">
            <v>1.2525379452054797</v>
          </cell>
          <cell r="J7">
            <v>0.30873879452054798</v>
          </cell>
          <cell r="K7">
            <v>0</v>
          </cell>
          <cell r="L7">
            <v>1.5612767397260277</v>
          </cell>
          <cell r="M7">
            <v>3.5128340424714661</v>
          </cell>
          <cell r="N7">
            <v>7.8099999999999989E-2</v>
          </cell>
          <cell r="O7">
            <v>3.5909340424714662</v>
          </cell>
          <cell r="P7">
            <v>1.0749744931506848</v>
          </cell>
          <cell r="Q7">
            <v>0</v>
          </cell>
          <cell r="R7">
            <v>0.13236858402383561</v>
          </cell>
          <cell r="S7">
            <v>0</v>
          </cell>
          <cell r="T7">
            <v>0.13236858402383561</v>
          </cell>
          <cell r="U7">
            <v>0.56954489118876706</v>
          </cell>
          <cell r="V7">
            <v>10.966484068654617</v>
          </cell>
        </row>
        <row r="8">
          <cell r="D8" t="str">
            <v>MEXICO-Total - XOM Employee SWB, M$</v>
          </cell>
          <cell r="E8">
            <v>2.0647695372536536</v>
          </cell>
          <cell r="F8">
            <v>0.44264518325114155</v>
          </cell>
          <cell r="G8">
            <v>2.5074147205047952</v>
          </cell>
          <cell r="H8">
            <v>1.529970597589041</v>
          </cell>
          <cell r="I8">
            <v>1.2525379452054797</v>
          </cell>
          <cell r="J8">
            <v>0.30873879452054798</v>
          </cell>
          <cell r="K8">
            <v>0</v>
          </cell>
          <cell r="L8">
            <v>1.5612767397260277</v>
          </cell>
          <cell r="M8">
            <v>3.5128340424714661</v>
          </cell>
          <cell r="N8">
            <v>7.8099999999999989E-2</v>
          </cell>
          <cell r="O8">
            <v>3.5909340424714662</v>
          </cell>
          <cell r="P8">
            <v>1.0594404657534247</v>
          </cell>
          <cell r="Q8">
            <v>0</v>
          </cell>
          <cell r="R8">
            <v>0.13236858402383561</v>
          </cell>
          <cell r="S8">
            <v>0</v>
          </cell>
          <cell r="T8">
            <v>0.13236858402383561</v>
          </cell>
          <cell r="U8">
            <v>0.56954489118876706</v>
          </cell>
          <cell r="V8">
            <v>10.950950041257357</v>
          </cell>
        </row>
        <row r="9">
          <cell r="D9" t="str">
            <v>MEXICO-Total - Contract Employee SWB, M$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1.5534027397260277E-2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1.5534027397260277E-2</v>
          </cell>
        </row>
        <row r="10">
          <cell r="D10" t="str">
            <v>MEXICO-Total - Employee Expenses (T&amp;E), M$</v>
          </cell>
          <cell r="E10">
            <v>3.5771435707678073E-2</v>
          </cell>
          <cell r="F10">
            <v>4.7385300556271479E-2</v>
          </cell>
          <cell r="G10">
            <v>8.3156736263949552E-2</v>
          </cell>
          <cell r="H10">
            <v>5.0597357402120839E-2</v>
          </cell>
          <cell r="I10">
            <v>0.1300974794520548</v>
          </cell>
          <cell r="J10">
            <v>0</v>
          </cell>
          <cell r="K10">
            <v>0</v>
          </cell>
          <cell r="L10">
            <v>0.1300974794520548</v>
          </cell>
          <cell r="M10">
            <v>0.36112787354660286</v>
          </cell>
          <cell r="N10">
            <v>3.5999999999999997E-2</v>
          </cell>
          <cell r="O10">
            <v>0.39712787354660284</v>
          </cell>
          <cell r="P10">
            <v>9.7670136986301379E-2</v>
          </cell>
          <cell r="Q10">
            <v>0</v>
          </cell>
          <cell r="R10">
            <v>2.9917808219178083E-2</v>
          </cell>
          <cell r="S10">
            <v>0</v>
          </cell>
          <cell r="T10">
            <v>2.9917808219178083E-2</v>
          </cell>
          <cell r="U10">
            <v>2.8832760388134249E-2</v>
          </cell>
          <cell r="V10">
            <v>0.81740015225834173</v>
          </cell>
        </row>
        <row r="11">
          <cell r="D11" t="str">
            <v>MEXICO-Total - Training Expenses, M$</v>
          </cell>
          <cell r="E11">
            <v>2.422900776712329E-3</v>
          </cell>
          <cell r="F11">
            <v>2.5041823041095892E-2</v>
          </cell>
          <cell r="G11">
            <v>2.746472381780822E-2</v>
          </cell>
          <cell r="H11">
            <v>0</v>
          </cell>
          <cell r="I11">
            <v>9.7087671232876736E-3</v>
          </cell>
          <cell r="J11">
            <v>2.9126301369863015E-3</v>
          </cell>
          <cell r="K11">
            <v>0</v>
          </cell>
          <cell r="L11">
            <v>1.2621397260273975E-2</v>
          </cell>
          <cell r="M11">
            <v>2.1277383895012894E-3</v>
          </cell>
          <cell r="N11">
            <v>1.4999999999999999E-2</v>
          </cell>
          <cell r="O11">
            <v>1.7127738389501289E-2</v>
          </cell>
          <cell r="P11">
            <v>6.9592273972602745E-2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0.12680613344018624</v>
          </cell>
        </row>
        <row r="12">
          <cell r="D12" t="str">
            <v>MEXICO-Total - Consultancy/Professional Fees, M$</v>
          </cell>
          <cell r="E12">
            <v>-4.4293875115633666E-2</v>
          </cell>
          <cell r="F12">
            <v>2.4320461643835615E-2</v>
          </cell>
          <cell r="G12">
            <v>-1.9973413471798051E-2</v>
          </cell>
          <cell r="H12">
            <v>0.11249047954450253</v>
          </cell>
          <cell r="I12">
            <v>1.5534027397260276E-2</v>
          </cell>
          <cell r="J12">
            <v>2.9126301369863015E-2</v>
          </cell>
          <cell r="K12">
            <v>0</v>
          </cell>
          <cell r="L12">
            <v>4.4660328767123295E-2</v>
          </cell>
          <cell r="M12">
            <v>0.29915143632223712</v>
          </cell>
          <cell r="N12">
            <v>0.03</v>
          </cell>
          <cell r="O12">
            <v>0.32915143632223709</v>
          </cell>
          <cell r="P12">
            <v>1.4563150684931508E-2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1.700975067958356E-2</v>
          </cell>
          <cell r="V12">
            <v>0.49790173252657999</v>
          </cell>
        </row>
        <row r="13">
          <cell r="D13" t="str">
            <v>MEXICO-Advertising and Promotions, M$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4.2165065479452046</v>
          </cell>
          <cell r="N13">
            <v>0</v>
          </cell>
          <cell r="O13">
            <v>4.2165065479452046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4.2165065479452046</v>
          </cell>
        </row>
        <row r="14">
          <cell r="D14" t="str">
            <v>MEXICO-Maintenance and Repairs, M$</v>
          </cell>
          <cell r="E14">
            <v>0.34201282291506857</v>
          </cell>
          <cell r="F14">
            <v>2.4098384308590577E-2</v>
          </cell>
          <cell r="G14">
            <v>0.36611120722365914</v>
          </cell>
          <cell r="H14">
            <v>0</v>
          </cell>
          <cell r="I14">
            <v>0</v>
          </cell>
          <cell r="J14">
            <v>5.145646575342467E-2</v>
          </cell>
          <cell r="K14">
            <v>0</v>
          </cell>
          <cell r="L14">
            <v>5.145646575342467E-2</v>
          </cell>
          <cell r="M14">
            <v>0.11996088611534604</v>
          </cell>
          <cell r="N14">
            <v>2.5000000000000001E-3</v>
          </cell>
          <cell r="O14">
            <v>0.12246088611534604</v>
          </cell>
          <cell r="P14">
            <v>2.9126301369863015E-2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0.5691548604622928</v>
          </cell>
        </row>
        <row r="15">
          <cell r="D15" t="str">
            <v>MEXICO-Depreciation, M$</v>
          </cell>
          <cell r="E15">
            <v>0.34399999999999992</v>
          </cell>
          <cell r="F15">
            <v>2.9748999999999998E-2</v>
          </cell>
          <cell r="G15">
            <v>0.37374899999999989</v>
          </cell>
          <cell r="H15">
            <v>1.2514520000000003E-2</v>
          </cell>
          <cell r="I15">
            <v>0</v>
          </cell>
          <cell r="J15">
            <v>0.09</v>
          </cell>
          <cell r="K15">
            <v>0</v>
          </cell>
          <cell r="L15">
            <v>0.09</v>
          </cell>
          <cell r="M15">
            <v>0.35350890986843592</v>
          </cell>
          <cell r="N15">
            <v>0</v>
          </cell>
          <cell r="O15">
            <v>0.35350890986843592</v>
          </cell>
          <cell r="P15">
            <v>4.8543835616438367E-4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2.1587425199999996E-2</v>
          </cell>
          <cell r="V15">
            <v>0.85184529342460036</v>
          </cell>
        </row>
        <row r="16">
          <cell r="D16" t="str">
            <v>MEXICO-Energy, M$</v>
          </cell>
          <cell r="E16">
            <v>0.12135958904109591</v>
          </cell>
          <cell r="F16">
            <v>0</v>
          </cell>
          <cell r="G16">
            <v>0.12135958904109591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0.12135958904109591</v>
          </cell>
        </row>
        <row r="17">
          <cell r="D17" t="str">
            <v>MEXICO-Direct Allocations from Other Business Lines (eg. FM, Chem), $M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0.10199999999999999</v>
          </cell>
          <cell r="O17">
            <v>0.10199999999999999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0.10199999999999999</v>
          </cell>
        </row>
        <row r="18">
          <cell r="D18" t="str">
            <v>MEXICO-Freight Cost, M$</v>
          </cell>
          <cell r="E18">
            <v>0</v>
          </cell>
          <cell r="F18">
            <v>5.0435045199452073</v>
          </cell>
          <cell r="G18">
            <v>5.0435045199452073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5.0435045199452073</v>
          </cell>
        </row>
        <row r="19">
          <cell r="D19" t="str">
            <v>MEXICO-Other Direct OPEX, M$</v>
          </cell>
          <cell r="E19">
            <v>0.44983084921849315</v>
          </cell>
          <cell r="F19">
            <v>4.6188999249011056E-2</v>
          </cell>
          <cell r="G19">
            <v>0.49601984846750419</v>
          </cell>
          <cell r="H19">
            <v>0.4621684133948748</v>
          </cell>
          <cell r="I19">
            <v>3.8835068493150694E-2</v>
          </cell>
          <cell r="J19">
            <v>7.7670136986301375E-2</v>
          </cell>
          <cell r="K19">
            <v>0</v>
          </cell>
          <cell r="L19">
            <v>0.11650520547945206</v>
          </cell>
          <cell r="M19">
            <v>0.73670454024579568</v>
          </cell>
          <cell r="N19">
            <v>3.7848508703945205E-3</v>
          </cell>
          <cell r="O19">
            <v>0.74048939111619017</v>
          </cell>
          <cell r="P19">
            <v>2.0018926472602745</v>
          </cell>
          <cell r="Q19">
            <v>0</v>
          </cell>
          <cell r="R19">
            <v>5.6677025923974424E-2</v>
          </cell>
          <cell r="S19">
            <v>0</v>
          </cell>
          <cell r="T19">
            <v>5.6677025923974424E-2</v>
          </cell>
          <cell r="U19">
            <v>0.13076274650550684</v>
          </cell>
          <cell r="V19">
            <v>4.0045152781477773</v>
          </cell>
        </row>
        <row r="20">
          <cell r="D20" t="str">
            <v>MEXICO-SQUEEZE OTHER DIRECT, M$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-0.52946716989654874</v>
          </cell>
          <cell r="V20">
            <v>-0.52946716989654874</v>
          </cell>
        </row>
        <row r="21">
          <cell r="D21" t="str">
            <v>MEXICO-Total XOM and Contractor Headcount, YE#</v>
          </cell>
          <cell r="E21">
            <v>66</v>
          </cell>
          <cell r="F21">
            <v>8</v>
          </cell>
          <cell r="G21">
            <v>74</v>
          </cell>
          <cell r="H21">
            <v>4</v>
          </cell>
          <cell r="I21">
            <v>20</v>
          </cell>
          <cell r="J21">
            <v>0</v>
          </cell>
          <cell r="K21">
            <v>0</v>
          </cell>
          <cell r="L21">
            <v>20</v>
          </cell>
          <cell r="M21">
            <v>36</v>
          </cell>
          <cell r="N21">
            <v>1</v>
          </cell>
          <cell r="O21">
            <v>37</v>
          </cell>
          <cell r="P21">
            <v>11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2</v>
          </cell>
          <cell r="V21">
            <v>148</v>
          </cell>
        </row>
        <row r="22">
          <cell r="D22" t="str">
            <v>MEXICO-Total XOM Headcount, YE, #</v>
          </cell>
          <cell r="E22">
            <v>57</v>
          </cell>
          <cell r="F22">
            <v>8</v>
          </cell>
          <cell r="G22">
            <v>65</v>
          </cell>
          <cell r="H22">
            <v>4</v>
          </cell>
          <cell r="I22">
            <v>20</v>
          </cell>
          <cell r="J22">
            <v>0</v>
          </cell>
          <cell r="K22">
            <v>0</v>
          </cell>
          <cell r="L22">
            <v>20</v>
          </cell>
          <cell r="M22">
            <v>36</v>
          </cell>
          <cell r="N22">
            <v>1</v>
          </cell>
          <cell r="O22">
            <v>37</v>
          </cell>
          <cell r="P22">
            <v>11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2</v>
          </cell>
          <cell r="V22">
            <v>139</v>
          </cell>
        </row>
        <row r="23">
          <cell r="D23" t="str">
            <v>MEXICO-Contractor Headcount, YE, #</v>
          </cell>
          <cell r="E23">
            <v>9</v>
          </cell>
          <cell r="F23">
            <v>0</v>
          </cell>
          <cell r="G23">
            <v>9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9</v>
          </cell>
        </row>
        <row r="24">
          <cell r="D24" t="str">
            <v>UNITED STATES-Total - Direct  Opex, M$</v>
          </cell>
          <cell r="E24">
            <v>101</v>
          </cell>
          <cell r="F24">
            <v>166.1</v>
          </cell>
          <cell r="G24">
            <v>267.10000000000002</v>
          </cell>
          <cell r="H24">
            <v>24.2</v>
          </cell>
          <cell r="I24">
            <v>5.0999999999999996</v>
          </cell>
          <cell r="J24">
            <v>14.2</v>
          </cell>
          <cell r="K24">
            <v>3.5</v>
          </cell>
          <cell r="L24">
            <v>22.8</v>
          </cell>
          <cell r="M24">
            <v>107.8</v>
          </cell>
          <cell r="N24">
            <v>8.1999999999999993</v>
          </cell>
          <cell r="O24">
            <v>116</v>
          </cell>
          <cell r="P24">
            <v>37.5</v>
          </cell>
          <cell r="Q24">
            <v>1.3</v>
          </cell>
          <cell r="R24">
            <v>0.3</v>
          </cell>
          <cell r="S24">
            <v>0.1</v>
          </cell>
          <cell r="T24">
            <v>1.7</v>
          </cell>
          <cell r="U24">
            <v>-10.179342165775495</v>
          </cell>
          <cell r="V24">
            <v>459.12065783422446</v>
          </cell>
        </row>
        <row r="25">
          <cell r="D25" t="str">
            <v>UNITED STATES-Total - Salaries, Wage and Benefits, M$</v>
          </cell>
          <cell r="E25">
            <v>45.2</v>
          </cell>
          <cell r="F25">
            <v>10.3</v>
          </cell>
          <cell r="G25">
            <v>55.5</v>
          </cell>
          <cell r="H25">
            <v>18.5</v>
          </cell>
          <cell r="I25">
            <v>3.8</v>
          </cell>
          <cell r="J25">
            <v>8</v>
          </cell>
          <cell r="K25">
            <v>3</v>
          </cell>
          <cell r="L25">
            <v>14.8</v>
          </cell>
          <cell r="M25">
            <v>40</v>
          </cell>
          <cell r="N25">
            <v>1.8</v>
          </cell>
          <cell r="O25">
            <v>41.8</v>
          </cell>
          <cell r="P25">
            <v>6.4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137</v>
          </cell>
        </row>
        <row r="26">
          <cell r="D26" t="str">
            <v>UNITED STATES-Total - XOM Employee SWB, M$</v>
          </cell>
          <cell r="E26">
            <v>45.2</v>
          </cell>
          <cell r="F26">
            <v>10.3</v>
          </cell>
          <cell r="G26">
            <v>55.5</v>
          </cell>
          <cell r="H26">
            <v>16.600000000000001</v>
          </cell>
          <cell r="I26">
            <v>3.8</v>
          </cell>
          <cell r="J26">
            <v>8</v>
          </cell>
          <cell r="K26">
            <v>3</v>
          </cell>
          <cell r="L26">
            <v>14.8</v>
          </cell>
          <cell r="M26">
            <v>40</v>
          </cell>
          <cell r="N26">
            <v>1.8</v>
          </cell>
          <cell r="O26">
            <v>41.8</v>
          </cell>
          <cell r="P26">
            <v>6.4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135.1</v>
          </cell>
        </row>
        <row r="27">
          <cell r="D27" t="str">
            <v>UNITED STATES-Total - Contract Employee SWB, M$</v>
          </cell>
          <cell r="E27">
            <v>0</v>
          </cell>
          <cell r="F27">
            <v>0</v>
          </cell>
          <cell r="G27">
            <v>0</v>
          </cell>
          <cell r="H27">
            <v>1.9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1.9</v>
          </cell>
        </row>
        <row r="28">
          <cell r="D28" t="str">
            <v>UNITED STATES-Total - Employee Expenses (T&amp;E), M$</v>
          </cell>
          <cell r="E28">
            <v>2.6</v>
          </cell>
          <cell r="F28">
            <v>0.7</v>
          </cell>
          <cell r="G28">
            <v>3.3</v>
          </cell>
          <cell r="H28">
            <v>0.8</v>
          </cell>
          <cell r="I28">
            <v>0.5</v>
          </cell>
          <cell r="J28">
            <v>0.1</v>
          </cell>
          <cell r="K28">
            <v>0.1</v>
          </cell>
          <cell r="L28">
            <v>0.7</v>
          </cell>
          <cell r="M28">
            <v>10</v>
          </cell>
          <cell r="N28">
            <v>0.6</v>
          </cell>
          <cell r="O28">
            <v>10.6</v>
          </cell>
          <cell r="P28">
            <v>1.8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17.2</v>
          </cell>
        </row>
        <row r="29">
          <cell r="D29" t="str">
            <v>UNITED STATES-Total - Training Expenses, M$</v>
          </cell>
          <cell r="E29">
            <v>0.1</v>
          </cell>
          <cell r="F29">
            <v>0.2</v>
          </cell>
          <cell r="G29">
            <v>0.3</v>
          </cell>
          <cell r="H29">
            <v>0.1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0.2</v>
          </cell>
          <cell r="N29">
            <v>0</v>
          </cell>
          <cell r="O29">
            <v>0.2</v>
          </cell>
          <cell r="P29">
            <v>2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2.6</v>
          </cell>
        </row>
        <row r="30">
          <cell r="D30" t="str">
            <v>UNITED STATES-Total - Consultancy/Professional Fees, M$</v>
          </cell>
          <cell r="E30">
            <v>9.3000000000000007</v>
          </cell>
          <cell r="F30">
            <v>5.9</v>
          </cell>
          <cell r="G30">
            <v>15.2</v>
          </cell>
          <cell r="H30">
            <v>0.5</v>
          </cell>
          <cell r="I30">
            <v>0.2</v>
          </cell>
          <cell r="J30">
            <v>2.1</v>
          </cell>
          <cell r="K30">
            <v>0.1</v>
          </cell>
          <cell r="L30">
            <v>2.4</v>
          </cell>
          <cell r="M30">
            <v>1.6</v>
          </cell>
          <cell r="N30">
            <v>0</v>
          </cell>
          <cell r="O30">
            <v>1.6</v>
          </cell>
          <cell r="P30">
            <v>4.2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23.9</v>
          </cell>
        </row>
        <row r="31">
          <cell r="D31" t="str">
            <v>UNITED STATES-Advertising and Promotions, M$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45.5</v>
          </cell>
          <cell r="N31">
            <v>0</v>
          </cell>
          <cell r="O31">
            <v>45.5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45.5</v>
          </cell>
        </row>
        <row r="32">
          <cell r="D32" t="str">
            <v>UNITED STATES-Maintenance and Repairs, M$</v>
          </cell>
          <cell r="E32">
            <v>6.2</v>
          </cell>
          <cell r="F32">
            <v>0.8</v>
          </cell>
          <cell r="G32">
            <v>7</v>
          </cell>
          <cell r="H32">
            <v>0</v>
          </cell>
          <cell r="I32">
            <v>0</v>
          </cell>
          <cell r="J32">
            <v>0.2</v>
          </cell>
          <cell r="K32">
            <v>0</v>
          </cell>
          <cell r="L32">
            <v>0.2</v>
          </cell>
          <cell r="M32">
            <v>0</v>
          </cell>
          <cell r="N32">
            <v>1.2</v>
          </cell>
          <cell r="O32">
            <v>1.2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8.4</v>
          </cell>
        </row>
        <row r="33">
          <cell r="D33" t="str">
            <v>UNITED STATES-Depreciation, M$</v>
          </cell>
          <cell r="E33">
            <v>15.5</v>
          </cell>
          <cell r="F33">
            <v>2.4</v>
          </cell>
          <cell r="G33">
            <v>17.899999999999999</v>
          </cell>
          <cell r="H33">
            <v>0.1</v>
          </cell>
          <cell r="I33">
            <v>0</v>
          </cell>
          <cell r="J33">
            <v>0.8</v>
          </cell>
          <cell r="K33">
            <v>0</v>
          </cell>
          <cell r="L33">
            <v>0.8</v>
          </cell>
          <cell r="M33">
            <v>0.5</v>
          </cell>
          <cell r="N33">
            <v>0</v>
          </cell>
          <cell r="O33">
            <v>0.5</v>
          </cell>
          <cell r="P33">
            <v>10.9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30.2</v>
          </cell>
        </row>
        <row r="34">
          <cell r="D34" t="str">
            <v>UNITED STATES-Energy, M$</v>
          </cell>
          <cell r="E34">
            <v>9.9</v>
          </cell>
          <cell r="F34">
            <v>0</v>
          </cell>
          <cell r="G34">
            <v>9.9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9.9</v>
          </cell>
        </row>
        <row r="35">
          <cell r="D35" t="str">
            <v>UNITED STATES-Direct Allocations from Other Business Lines (eg. FM, Chem), $M</v>
          </cell>
          <cell r="E35">
            <v>0</v>
          </cell>
          <cell r="F35">
            <v>0</v>
          </cell>
          <cell r="G35">
            <v>0</v>
          </cell>
          <cell r="H35">
            <v>0.1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-7.1</v>
          </cell>
          <cell r="O35">
            <v>-7.1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-7</v>
          </cell>
        </row>
        <row r="36">
          <cell r="D36" t="str">
            <v>UNITED STATES-Freight Cost, M$</v>
          </cell>
          <cell r="E36">
            <v>0</v>
          </cell>
          <cell r="F36">
            <v>69.7</v>
          </cell>
          <cell r="G36">
            <v>69.7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69.7</v>
          </cell>
        </row>
        <row r="37">
          <cell r="D37" t="str">
            <v>UNITED STATES-Other Direct OPEX, M$</v>
          </cell>
          <cell r="E37">
            <v>12.2</v>
          </cell>
          <cell r="F37">
            <v>76.099999999999994</v>
          </cell>
          <cell r="G37">
            <v>88.3</v>
          </cell>
          <cell r="H37">
            <v>4.0999999999999996</v>
          </cell>
          <cell r="I37">
            <v>0.6</v>
          </cell>
          <cell r="J37">
            <v>3</v>
          </cell>
          <cell r="K37">
            <v>0.3</v>
          </cell>
          <cell r="L37">
            <v>3.9</v>
          </cell>
          <cell r="M37">
            <v>10</v>
          </cell>
          <cell r="N37">
            <v>11.7</v>
          </cell>
          <cell r="O37">
            <v>21.7</v>
          </cell>
          <cell r="P37">
            <v>12.2</v>
          </cell>
          <cell r="Q37">
            <v>1.3</v>
          </cell>
          <cell r="R37">
            <v>0.3</v>
          </cell>
          <cell r="S37">
            <v>0.1</v>
          </cell>
          <cell r="T37">
            <v>1.7</v>
          </cell>
          <cell r="U37">
            <v>0</v>
          </cell>
          <cell r="V37">
            <v>131.9</v>
          </cell>
        </row>
        <row r="38">
          <cell r="D38" t="str">
            <v>UNITED STATES-SQUEEZE OTHER DIRECT, M$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-10.179342165775495</v>
          </cell>
          <cell r="V38">
            <v>-10.179342165775495</v>
          </cell>
        </row>
        <row r="39">
          <cell r="D39" t="str">
            <v>UNITED STATES-Total XOM and Contractor Headcount, YE#</v>
          </cell>
          <cell r="E39">
            <v>648</v>
          </cell>
          <cell r="F39">
            <v>82</v>
          </cell>
          <cell r="G39">
            <v>730</v>
          </cell>
          <cell r="H39">
            <v>218</v>
          </cell>
          <cell r="I39">
            <v>70</v>
          </cell>
          <cell r="J39">
            <v>0</v>
          </cell>
          <cell r="K39">
            <v>7</v>
          </cell>
          <cell r="L39">
            <v>77</v>
          </cell>
          <cell r="M39">
            <v>272</v>
          </cell>
          <cell r="N39">
            <v>30</v>
          </cell>
          <cell r="O39">
            <v>302</v>
          </cell>
          <cell r="P39">
            <v>47</v>
          </cell>
          <cell r="Q39">
            <v>34</v>
          </cell>
          <cell r="R39">
            <v>0</v>
          </cell>
          <cell r="S39">
            <v>0</v>
          </cell>
          <cell r="T39">
            <v>34</v>
          </cell>
          <cell r="U39">
            <v>26</v>
          </cell>
          <cell r="V39">
            <v>1434</v>
          </cell>
        </row>
        <row r="40">
          <cell r="D40" t="str">
            <v>UNITED STATES-Total XOM Headcount, YE, #</v>
          </cell>
          <cell r="E40">
            <v>540</v>
          </cell>
          <cell r="F40">
            <v>82</v>
          </cell>
          <cell r="G40">
            <v>622</v>
          </cell>
          <cell r="H40">
            <v>193</v>
          </cell>
          <cell r="I40">
            <v>62</v>
          </cell>
          <cell r="J40">
            <v>0</v>
          </cell>
          <cell r="K40">
            <v>6</v>
          </cell>
          <cell r="L40">
            <v>68</v>
          </cell>
          <cell r="M40">
            <v>271</v>
          </cell>
          <cell r="N40">
            <v>29</v>
          </cell>
          <cell r="O40">
            <v>300</v>
          </cell>
          <cell r="P40">
            <v>43</v>
          </cell>
          <cell r="Q40">
            <v>32</v>
          </cell>
          <cell r="R40">
            <v>0</v>
          </cell>
          <cell r="S40">
            <v>0</v>
          </cell>
          <cell r="T40">
            <v>32</v>
          </cell>
          <cell r="U40">
            <v>21</v>
          </cell>
          <cell r="V40">
            <v>1279</v>
          </cell>
        </row>
        <row r="41">
          <cell r="D41" t="str">
            <v>UNITED STATES-Contractor Headcount, YE, #</v>
          </cell>
          <cell r="E41">
            <v>108</v>
          </cell>
          <cell r="F41">
            <v>0</v>
          </cell>
          <cell r="G41">
            <v>108</v>
          </cell>
          <cell r="H41">
            <v>25</v>
          </cell>
          <cell r="I41">
            <v>8</v>
          </cell>
          <cell r="J41">
            <v>0</v>
          </cell>
          <cell r="K41">
            <v>1</v>
          </cell>
          <cell r="L41">
            <v>9</v>
          </cell>
          <cell r="M41">
            <v>1</v>
          </cell>
          <cell r="N41">
            <v>1</v>
          </cell>
          <cell r="O41">
            <v>2</v>
          </cell>
          <cell r="P41">
            <v>4</v>
          </cell>
          <cell r="Q41">
            <v>2</v>
          </cell>
          <cell r="R41">
            <v>0</v>
          </cell>
          <cell r="S41">
            <v>0</v>
          </cell>
          <cell r="T41">
            <v>2</v>
          </cell>
          <cell r="U41">
            <v>5</v>
          </cell>
          <cell r="V41">
            <v>155</v>
          </cell>
        </row>
        <row r="42">
          <cell r="D42" t="str">
            <v>TRADER - NA-Total - Direct  Opex, M$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D43" t="str">
            <v>TRADER - NA-Total - Salaries, Wage and Benefits, M$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</row>
        <row r="44">
          <cell r="D44" t="str">
            <v>TRADER - NA-Total - XOM Employee SWB, M$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</row>
        <row r="45">
          <cell r="D45" t="str">
            <v>TRADER - NA-Total - Contract Employee SWB, M$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</row>
        <row r="46">
          <cell r="D46" t="str">
            <v>TRADER - NA-Total - Employee Expenses (T&amp;E), M$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</row>
        <row r="47">
          <cell r="D47" t="str">
            <v>TRADER - NA-Total - Training Expenses, M$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</row>
        <row r="48">
          <cell r="D48" t="str">
            <v>TRADER - NA-Total - Consultancy/Professional Fees, M$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</row>
        <row r="49">
          <cell r="D49" t="str">
            <v>TRADER - NA-Advertising and Promotions, M$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</row>
        <row r="50">
          <cell r="D50" t="str">
            <v>TRADER - NA-Maintenance and Repairs, M$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D51" t="str">
            <v>TRADER - NA-Depreciation, M$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D52" t="str">
            <v>TRADER - NA-Energy, M$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</row>
        <row r="53">
          <cell r="D53" t="str">
            <v>TRADER - NA-Direct Allocations from Other Business Lines (eg. FM, Chem), $M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</row>
        <row r="54">
          <cell r="D54" t="str">
            <v>TRADER - NA-Freight Cost, M$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</row>
        <row r="55">
          <cell r="D55" t="str">
            <v>TRADER - NA-Other Direct OPEX, M$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</row>
        <row r="56">
          <cell r="D56" t="str">
            <v>TRADER - NA-SQUEEZE OTHER DIRECT, M$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</row>
        <row r="57">
          <cell r="D57" t="str">
            <v>TRADER - NA-Total XOM and Contractor Headcount, YE#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</row>
        <row r="58">
          <cell r="D58" t="str">
            <v>TRADER - NA-Total XOM Headcount, YE, #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</row>
        <row r="59">
          <cell r="D59" t="str">
            <v>TRADER - NA-Contractor Headcount, YE, #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</row>
        <row r="60">
          <cell r="D60" t="str">
            <v>HQ - NA-Total - Direct  Opex, M$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</row>
        <row r="61">
          <cell r="D61" t="str">
            <v>HQ - NA-Total - Salaries, Wage and Benefits, M$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</row>
        <row r="62">
          <cell r="D62" t="str">
            <v>HQ - NA-Total - XOM Employee SWB, M$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</row>
        <row r="63">
          <cell r="D63" t="str">
            <v>HQ - NA-Total - Contract Employee SWB, M$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</row>
        <row r="64">
          <cell r="D64" t="str">
            <v>HQ - NA-Total - Employee Expenses (T&amp;E), M$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</row>
        <row r="65">
          <cell r="D65" t="str">
            <v>HQ - NA-Total - Training Expenses, M$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</row>
        <row r="66">
          <cell r="D66" t="str">
            <v>HQ - NA-Total - Consultancy/Professional Fees, M$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</row>
        <row r="67">
          <cell r="D67" t="str">
            <v>HQ - NA-Advertising and Promotions, M$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D68" t="str">
            <v>HQ - NA-Maintenance and Repairs, M$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</row>
        <row r="69">
          <cell r="D69" t="str">
            <v>HQ - NA-Depreciation, M$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0">
          <cell r="D70" t="str">
            <v>HQ - NA-Energy, M$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</row>
        <row r="71">
          <cell r="D71" t="str">
            <v>HQ - NA-Direct Allocations from Other Business Lines (eg. FM, Chem), $M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</row>
        <row r="72">
          <cell r="D72" t="str">
            <v>HQ - NA-Freight Cost, M$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</row>
        <row r="73">
          <cell r="D73" t="str">
            <v>HQ - NA-Other Direct OPEX, M$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</row>
        <row r="74">
          <cell r="D74" t="str">
            <v>HQ - NA-SQUEEZE OTHER DIRECT, M$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</row>
        <row r="75">
          <cell r="D75" t="str">
            <v>HQ - NA-Total XOM and Contractor Headcount, YE#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D76" t="str">
            <v>HQ - NA-Total XOM Headcount, YE, #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</row>
        <row r="77">
          <cell r="D77" t="str">
            <v>HQ - NA-Contractor Headcount, YE, #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</row>
        <row r="78">
          <cell r="D78" t="str">
            <v>NORTH AMERICA ADJ-Total - Direct  Opex, M$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-0.61012000000000022</v>
          </cell>
          <cell r="V78">
            <v>-0.61012000000000022</v>
          </cell>
        </row>
        <row r="79">
          <cell r="D79" t="str">
            <v>NORTH AMERICA ADJ-Total - Salaries, Wage and Benefits, M$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</row>
        <row r="80">
          <cell r="D80" t="str">
            <v>NORTH AMERICA ADJ-Total - XOM Employee SWB, M$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</row>
        <row r="81">
          <cell r="D81" t="str">
            <v>NORTH AMERICA ADJ-Total - Contract Employee SWB, M$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</row>
        <row r="82">
          <cell r="D82" t="str">
            <v>NORTH AMERICA ADJ-Total - Employee Expenses (T&amp;E), M$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D83" t="str">
            <v>NORTH AMERICA ADJ-Total - Training Expenses, M$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</row>
        <row r="84">
          <cell r="D84" t="str">
            <v>NORTH AMERICA ADJ-Total - Consultancy/Professional Fees, M$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</row>
        <row r="85">
          <cell r="D85" t="str">
            <v>NORTH AMERICA ADJ-Advertising and Promotions, M$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</row>
        <row r="86">
          <cell r="D86" t="str">
            <v>NORTH AMERICA ADJ-Maintenance and Repairs, M$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</row>
        <row r="87">
          <cell r="D87" t="str">
            <v>NORTH AMERICA ADJ-Depreciation, M$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</row>
        <row r="88">
          <cell r="D88" t="str">
            <v>NORTH AMERICA ADJ-Energy, M$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</row>
        <row r="89">
          <cell r="D89" t="str">
            <v>NORTH AMERICA ADJ-Direct Allocations from Other Business Lines (eg. FM, Chem), $M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</row>
        <row r="90">
          <cell r="D90" t="str">
            <v>NORTH AMERICA ADJ-Freight Cost, M$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</row>
        <row r="91">
          <cell r="D91" t="str">
            <v>NORTH AMERICA ADJ-Other Direct OPEX, M$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</row>
        <row r="92">
          <cell r="D92" t="str">
            <v>NORTH AMERICA ADJ-SQUEEZE OTHER DIRECT, M$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-0.61012000000000022</v>
          </cell>
          <cell r="V92">
            <v>-0.61012000000000022</v>
          </cell>
        </row>
        <row r="93">
          <cell r="D93" t="str">
            <v>NORTH AMERICA ADJ-Total XOM and Contractor Headcount, YE#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</row>
        <row r="94">
          <cell r="D94" t="str">
            <v>NORTH AMERICA ADJ-Total XOM Headcount, YE, #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</row>
        <row r="95">
          <cell r="D95" t="str">
            <v>NORTH AMERICA ADJ-Contractor Headcount, YE, #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</row>
        <row r="96">
          <cell r="D96" t="str">
            <v>ARGENTINA-Total - Direct  Opex, M$</v>
          </cell>
          <cell r="E96">
            <v>1.9597759518755657</v>
          </cell>
          <cell r="F96">
            <v>1.469750310765632</v>
          </cell>
          <cell r="G96">
            <v>3.4295262626411978</v>
          </cell>
          <cell r="H96">
            <v>0.26039257129822274</v>
          </cell>
          <cell r="I96">
            <v>2.8197707736389677E-2</v>
          </cell>
          <cell r="J96">
            <v>0.14921300356574338</v>
          </cell>
          <cell r="K96">
            <v>4.7430544665873736E-2</v>
          </cell>
          <cell r="L96">
            <v>0.2248412559680068</v>
          </cell>
          <cell r="M96">
            <v>3.1505425129925544</v>
          </cell>
          <cell r="N96">
            <v>0.1692717220902579</v>
          </cell>
          <cell r="O96">
            <v>3.3198142350828124</v>
          </cell>
          <cell r="P96">
            <v>0.39795311325055716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-0.28384356465337923</v>
          </cell>
          <cell r="V96">
            <v>7.348683873587416</v>
          </cell>
        </row>
        <row r="97">
          <cell r="D97" t="str">
            <v>ARGENTINA-Total - Salaries, Wage and Benefits, M$</v>
          </cell>
          <cell r="E97">
            <v>0.7839467859391116</v>
          </cell>
          <cell r="F97">
            <v>9.7448724126074485E-2</v>
          </cell>
          <cell r="G97">
            <v>0.88139551006518613</v>
          </cell>
          <cell r="H97">
            <v>0.17413909093873692</v>
          </cell>
          <cell r="I97">
            <v>0</v>
          </cell>
          <cell r="J97">
            <v>0</v>
          </cell>
          <cell r="K97">
            <v>3.5000000000000003E-2</v>
          </cell>
          <cell r="L97">
            <v>3.5000000000000003E-2</v>
          </cell>
          <cell r="M97">
            <v>0.67031124556750465</v>
          </cell>
          <cell r="N97">
            <v>0.05</v>
          </cell>
          <cell r="O97">
            <v>0.7203112455675047</v>
          </cell>
          <cell r="P97">
            <v>0.26861360744985668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2.0794594540212841</v>
          </cell>
        </row>
        <row r="98">
          <cell r="D98" t="str">
            <v>ARGENTINA-Total - XOM Employee SWB, M$</v>
          </cell>
          <cell r="E98">
            <v>0.7839467859391116</v>
          </cell>
          <cell r="F98">
            <v>9.1270901805157581E-2</v>
          </cell>
          <cell r="G98">
            <v>0.87521768774426922</v>
          </cell>
          <cell r="H98">
            <v>0.16810184165506931</v>
          </cell>
          <cell r="I98">
            <v>0</v>
          </cell>
          <cell r="J98">
            <v>0</v>
          </cell>
          <cell r="K98">
            <v>3.5000000000000003E-2</v>
          </cell>
          <cell r="L98">
            <v>3.5000000000000003E-2</v>
          </cell>
          <cell r="M98">
            <v>0.67031124556750465</v>
          </cell>
          <cell r="N98">
            <v>0.05</v>
          </cell>
          <cell r="O98">
            <v>0.7203112455675047</v>
          </cell>
          <cell r="P98">
            <v>0.26861360744985668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2.0672443824166997</v>
          </cell>
        </row>
        <row r="99">
          <cell r="D99" t="str">
            <v>ARGENTINA-Total - Contract Employee SWB, M$</v>
          </cell>
          <cell r="E99">
            <v>0</v>
          </cell>
          <cell r="F99">
            <v>6.1778223209169071E-3</v>
          </cell>
          <cell r="G99">
            <v>6.1778223209169071E-3</v>
          </cell>
          <cell r="H99">
            <v>6.0372492836676213E-3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1.2215071604584529E-2</v>
          </cell>
        </row>
        <row r="100">
          <cell r="D100" t="str">
            <v>ARGENTINA-Total - Employee Expenses (T&amp;E), M$</v>
          </cell>
          <cell r="E100">
            <v>2.3497104893982809E-2</v>
          </cell>
          <cell r="F100">
            <v>1.9834715111111109E-2</v>
          </cell>
          <cell r="G100">
            <v>4.3331820005093918E-2</v>
          </cell>
          <cell r="H100">
            <v>2.3995775966738877E-2</v>
          </cell>
          <cell r="I100">
            <v>0</v>
          </cell>
          <cell r="J100">
            <v>0</v>
          </cell>
          <cell r="K100">
            <v>1.2430544665873736E-2</v>
          </cell>
          <cell r="L100">
            <v>1.2430544665873736E-2</v>
          </cell>
          <cell r="M100">
            <v>0.14374879197707732</v>
          </cell>
          <cell r="N100">
            <v>0.02</v>
          </cell>
          <cell r="O100">
            <v>0.16374879197707731</v>
          </cell>
          <cell r="P100">
            <v>4.7856697777777783E-2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0.29136363039256163</v>
          </cell>
        </row>
        <row r="101">
          <cell r="D101" t="str">
            <v>ARGENTINA-Total - Training Expenses, M$</v>
          </cell>
          <cell r="E101">
            <v>2.308241691977078E-3</v>
          </cell>
          <cell r="F101">
            <v>1.221644732982808E-2</v>
          </cell>
          <cell r="G101">
            <v>1.4524689021805159E-2</v>
          </cell>
          <cell r="H101">
            <v>9.5020349950160603E-3</v>
          </cell>
          <cell r="I101">
            <v>0</v>
          </cell>
          <cell r="J101">
            <v>0</v>
          </cell>
          <cell r="K101">
            <v>-1.3877787807814457E-20</v>
          </cell>
          <cell r="L101">
            <v>-1.3877787807814457E-20</v>
          </cell>
          <cell r="M101">
            <v>9.9006106557090884E-3</v>
          </cell>
          <cell r="N101">
            <v>3.0000000000000001E-3</v>
          </cell>
          <cell r="O101">
            <v>1.2900610655709088E-2</v>
          </cell>
          <cell r="P101">
            <v>6.5186246418338107E-3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4.3445959314364117E-2</v>
          </cell>
        </row>
        <row r="102">
          <cell r="D102" t="str">
            <v>ARGENTINA-Total - Consultancy/Professional Fees, M$</v>
          </cell>
          <cell r="E102">
            <v>6.9693723809523794E-2</v>
          </cell>
          <cell r="F102">
            <v>9.0158673333333335E-3</v>
          </cell>
          <cell r="G102">
            <v>7.8709591142857124E-2</v>
          </cell>
          <cell r="H102">
            <v>0</v>
          </cell>
          <cell r="I102">
            <v>0</v>
          </cell>
          <cell r="J102">
            <v>0.13087097777777776</v>
          </cell>
          <cell r="K102">
            <v>0</v>
          </cell>
          <cell r="L102">
            <v>0.13087097777777776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0.20958056892063487</v>
          </cell>
        </row>
        <row r="103">
          <cell r="D103" t="str">
            <v>ARGENTINA-Advertising and Promotions, M$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0.81482808022922637</v>
          </cell>
          <cell r="N103">
            <v>0</v>
          </cell>
          <cell r="O103">
            <v>0.81482808022922637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0.81482808022922637</v>
          </cell>
        </row>
        <row r="104">
          <cell r="D104" t="str">
            <v>ARGENTINA-Maintenance and Repairs, M$</v>
          </cell>
          <cell r="E104">
            <v>0.13051020253894549</v>
          </cell>
          <cell r="F104">
            <v>1.2216069699885384E-2</v>
          </cell>
          <cell r="G104">
            <v>0.14272627223883089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2E-3</v>
          </cell>
          <cell r="O104">
            <v>2E-3</v>
          </cell>
          <cell r="P104">
            <v>4.6561604584527221E-4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0.14519188828467616</v>
          </cell>
        </row>
        <row r="105">
          <cell r="D105" t="str">
            <v>ARGENTINA-Depreciation, M$</v>
          </cell>
          <cell r="E105">
            <v>0.628</v>
          </cell>
          <cell r="F105">
            <v>0</v>
          </cell>
          <cell r="G105">
            <v>0.628</v>
          </cell>
          <cell r="H105">
            <v>0</v>
          </cell>
          <cell r="I105">
            <v>0</v>
          </cell>
          <cell r="J105">
            <v>1.8342025787965618E-2</v>
          </cell>
          <cell r="K105">
            <v>0</v>
          </cell>
          <cell r="L105">
            <v>1.8342025787965618E-2</v>
          </cell>
          <cell r="M105">
            <v>0.04</v>
          </cell>
          <cell r="N105">
            <v>4.0000000000000001E-3</v>
          </cell>
          <cell r="O105">
            <v>4.3999999999999997E-2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0.69034202578796566</v>
          </cell>
        </row>
        <row r="106">
          <cell r="D106" t="str">
            <v>ARGENTINA-Energy, M$</v>
          </cell>
          <cell r="E106">
            <v>6.4736561604584505E-2</v>
          </cell>
          <cell r="F106">
            <v>0</v>
          </cell>
          <cell r="G106">
            <v>6.4736561604584505E-2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6.4736561604584505E-2</v>
          </cell>
        </row>
        <row r="107">
          <cell r="D107" t="str">
            <v>ARGENTINA-Direct Allocations from Other Business Lines (eg. FM, Chem), $M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5.7000000000000002E-2</v>
          </cell>
          <cell r="N107">
            <v>7.3499999999999996E-2</v>
          </cell>
          <cell r="O107">
            <v>0.1305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0.1305</v>
          </cell>
        </row>
        <row r="108">
          <cell r="D108" t="str">
            <v>ARGENTINA-Freight Cost, M$</v>
          </cell>
          <cell r="E108">
            <v>0</v>
          </cell>
          <cell r="F108">
            <v>1.0689060124245557</v>
          </cell>
          <cell r="G108">
            <v>1.0689060124245557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1.0689060124245557</v>
          </cell>
        </row>
        <row r="109">
          <cell r="D109" t="str">
            <v>ARGENTINA-Other Direct OPEX, M$</v>
          </cell>
          <cell r="E109">
            <v>0.2570833313974405</v>
          </cell>
          <cell r="F109">
            <v>0.25011247474084392</v>
          </cell>
          <cell r="G109">
            <v>0.50719580613828441</v>
          </cell>
          <cell r="H109">
            <v>5.2755669397730895E-2</v>
          </cell>
          <cell r="I109">
            <v>2.8197707736389677E-2</v>
          </cell>
          <cell r="J109">
            <v>0</v>
          </cell>
          <cell r="K109">
            <v>-1.2576745200831852E-20</v>
          </cell>
          <cell r="L109">
            <v>2.8197707736389677E-2</v>
          </cell>
          <cell r="M109">
            <v>1.4147537845630369</v>
          </cell>
          <cell r="N109">
            <v>1.677172209025788E-2</v>
          </cell>
          <cell r="O109">
            <v>1.4315255066532948</v>
          </cell>
          <cell r="P109">
            <v>7.4498567335243543E-2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2.0941732572609428</v>
          </cell>
        </row>
        <row r="110">
          <cell r="D110" t="str">
            <v>ARGENTINA-SQUEEZE OTHER DIRECT, M$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-0.28384356465337923</v>
          </cell>
          <cell r="V110">
            <v>-0.28384356465337923</v>
          </cell>
        </row>
        <row r="111">
          <cell r="D111" t="str">
            <v>ARGENTINA-Total XOM and Contractor Headcount, YE#</v>
          </cell>
          <cell r="E111">
            <v>45</v>
          </cell>
          <cell r="F111">
            <v>8</v>
          </cell>
          <cell r="G111">
            <v>53</v>
          </cell>
          <cell r="H111">
            <v>2</v>
          </cell>
          <cell r="I111">
            <v>0</v>
          </cell>
          <cell r="J111">
            <v>0</v>
          </cell>
          <cell r="K111">
            <v>1</v>
          </cell>
          <cell r="L111">
            <v>1</v>
          </cell>
          <cell r="M111">
            <v>19</v>
          </cell>
          <cell r="N111">
            <v>1</v>
          </cell>
          <cell r="O111">
            <v>20</v>
          </cell>
          <cell r="P111">
            <v>2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2</v>
          </cell>
          <cell r="V111">
            <v>80</v>
          </cell>
        </row>
        <row r="112">
          <cell r="D112" t="str">
            <v>ARGENTINA-Total XOM Headcount, YE, #</v>
          </cell>
          <cell r="E112">
            <v>35</v>
          </cell>
          <cell r="F112">
            <v>6</v>
          </cell>
          <cell r="G112">
            <v>41</v>
          </cell>
          <cell r="H112">
            <v>2</v>
          </cell>
          <cell r="I112">
            <v>0</v>
          </cell>
          <cell r="J112">
            <v>0</v>
          </cell>
          <cell r="K112">
            <v>1</v>
          </cell>
          <cell r="L112">
            <v>1</v>
          </cell>
          <cell r="M112">
            <v>18</v>
          </cell>
          <cell r="N112">
            <v>1</v>
          </cell>
          <cell r="O112">
            <v>19</v>
          </cell>
          <cell r="P112">
            <v>2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2</v>
          </cell>
          <cell r="V112">
            <v>67</v>
          </cell>
        </row>
        <row r="113">
          <cell r="D113" t="str">
            <v>ARGENTINA-Contractor Headcount, YE, #</v>
          </cell>
          <cell r="E113">
            <v>10</v>
          </cell>
          <cell r="F113">
            <v>2</v>
          </cell>
          <cell r="G113">
            <v>12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1</v>
          </cell>
          <cell r="N113">
            <v>0</v>
          </cell>
          <cell r="O113">
            <v>1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13</v>
          </cell>
        </row>
        <row r="114">
          <cell r="D114" t="str">
            <v>BRAZIL-Total - Direct  Opex, M$</v>
          </cell>
          <cell r="E114">
            <v>8.4018346658756453</v>
          </cell>
          <cell r="F114">
            <v>8.7900874396517068</v>
          </cell>
          <cell r="G114">
            <v>17.191922105527354</v>
          </cell>
          <cell r="H114">
            <v>1.8876913216744182</v>
          </cell>
          <cell r="I114">
            <v>0.13400000000000001</v>
          </cell>
          <cell r="J114">
            <v>0.48786462187907603</v>
          </cell>
          <cell r="K114">
            <v>6.699999999999999E-2</v>
          </cell>
          <cell r="L114">
            <v>0.68886462187907604</v>
          </cell>
          <cell r="M114">
            <v>7.5128230176481186</v>
          </cell>
          <cell r="N114">
            <v>0.37120000000000009</v>
          </cell>
          <cell r="O114">
            <v>7.8840230176481167</v>
          </cell>
          <cell r="P114">
            <v>0.73541730782608694</v>
          </cell>
          <cell r="Q114">
            <v>0</v>
          </cell>
          <cell r="R114">
            <v>1.2E-2</v>
          </cell>
          <cell r="S114">
            <v>0</v>
          </cell>
          <cell r="T114">
            <v>1.2E-2</v>
          </cell>
          <cell r="U114">
            <v>-0.5806454297080732</v>
          </cell>
          <cell r="V114">
            <v>27.819272944846979</v>
          </cell>
        </row>
        <row r="115">
          <cell r="D115" t="str">
            <v>BRAZIL-Total - Salaries, Wage and Benefits, M$</v>
          </cell>
          <cell r="E115">
            <v>1.4678100190884058</v>
          </cell>
          <cell r="F115">
            <v>0.44190958464492758</v>
          </cell>
          <cell r="G115">
            <v>1.9097196037333333</v>
          </cell>
          <cell r="H115">
            <v>0.85594906307961049</v>
          </cell>
          <cell r="I115">
            <v>0</v>
          </cell>
          <cell r="J115">
            <v>0.2226488905797101</v>
          </cell>
          <cell r="K115">
            <v>4.4999999999999998E-2</v>
          </cell>
          <cell r="L115">
            <v>0.26764889057971009</v>
          </cell>
          <cell r="M115">
            <v>2.1389997277930459</v>
          </cell>
          <cell r="N115">
            <v>0.2167</v>
          </cell>
          <cell r="O115">
            <v>2.3556997277930458</v>
          </cell>
          <cell r="P115">
            <v>0.25448202594202896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0.81300000000000017</v>
          </cell>
          <cell r="V115">
            <v>6.4564993111277298</v>
          </cell>
        </row>
        <row r="116">
          <cell r="D116" t="str">
            <v>BRAZIL-Total - XOM Employee SWB, M$</v>
          </cell>
          <cell r="E116">
            <v>1.4678100190884058</v>
          </cell>
          <cell r="F116">
            <v>0.29773068698840582</v>
          </cell>
          <cell r="G116">
            <v>1.7655407060768116</v>
          </cell>
          <cell r="H116">
            <v>0.83062749834917571</v>
          </cell>
          <cell r="I116">
            <v>0</v>
          </cell>
          <cell r="J116">
            <v>0.2226488905797101</v>
          </cell>
          <cell r="K116">
            <v>4.4999999999999998E-2</v>
          </cell>
          <cell r="L116">
            <v>0.26764889057971009</v>
          </cell>
          <cell r="M116">
            <v>2.008999727793046</v>
          </cell>
          <cell r="N116">
            <v>0.2167</v>
          </cell>
          <cell r="O116">
            <v>2.2256997277930459</v>
          </cell>
          <cell r="P116">
            <v>0.25448202594202896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0.81300000000000017</v>
          </cell>
          <cell r="V116">
            <v>6.1569988487407734</v>
          </cell>
        </row>
        <row r="117">
          <cell r="D117" t="str">
            <v>BRAZIL-Total - Contract Employee SWB, M$</v>
          </cell>
          <cell r="E117">
            <v>0</v>
          </cell>
          <cell r="F117">
            <v>0.14417889765652173</v>
          </cell>
          <cell r="G117">
            <v>0.14417889765652173</v>
          </cell>
          <cell r="H117">
            <v>2.532156473043478E-2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0.13</v>
          </cell>
          <cell r="N117">
            <v>0</v>
          </cell>
          <cell r="O117">
            <v>0.13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0.29950046238695649</v>
          </cell>
        </row>
        <row r="118">
          <cell r="D118" t="str">
            <v>BRAZIL-Total - Employee Expenses (T&amp;E), M$</v>
          </cell>
          <cell r="E118">
            <v>0.13204180000000001</v>
          </cell>
          <cell r="F118">
            <v>9.5224201074782619E-2</v>
          </cell>
          <cell r="G118">
            <v>0.22726600107478262</v>
          </cell>
          <cell r="H118">
            <v>7.8432787312574984E-2</v>
          </cell>
          <cell r="I118">
            <v>0</v>
          </cell>
          <cell r="J118">
            <v>0</v>
          </cell>
          <cell r="K118">
            <v>2.1999999999999995E-2</v>
          </cell>
          <cell r="L118">
            <v>2.1999999999999995E-2</v>
          </cell>
          <cell r="M118">
            <v>0.61899999999999999</v>
          </cell>
          <cell r="N118">
            <v>7.0000000000000007E-2</v>
          </cell>
          <cell r="O118">
            <v>0.68900000000000006</v>
          </cell>
          <cell r="P118">
            <v>8.0773999999999999E-2</v>
          </cell>
          <cell r="Q118">
            <v>0</v>
          </cell>
          <cell r="R118">
            <v>6.0000000000000001E-3</v>
          </cell>
          <cell r="S118">
            <v>0</v>
          </cell>
          <cell r="T118">
            <v>6.0000000000000001E-3</v>
          </cell>
          <cell r="U118">
            <v>0.192</v>
          </cell>
          <cell r="V118">
            <v>1.2954727883873576</v>
          </cell>
        </row>
        <row r="119">
          <cell r="D119" t="str">
            <v>BRAZIL-Total - Training Expenses, M$</v>
          </cell>
          <cell r="E119">
            <v>2.6917469594202898E-3</v>
          </cell>
          <cell r="F119">
            <v>1.7526586470144927E-2</v>
          </cell>
          <cell r="G119">
            <v>2.0218333429565215E-2</v>
          </cell>
          <cell r="H119">
            <v>1.2338601594069474E-2</v>
          </cell>
          <cell r="I119">
            <v>0</v>
          </cell>
          <cell r="J119">
            <v>0</v>
          </cell>
          <cell r="K119">
            <v>-1.3877787807814457E-20</v>
          </cell>
          <cell r="L119">
            <v>-1.3877787807814457E-20</v>
          </cell>
          <cell r="M119">
            <v>6.1000000000000006E-2</v>
          </cell>
          <cell r="N119">
            <v>1.2E-2</v>
          </cell>
          <cell r="O119">
            <v>7.3000000000000009E-2</v>
          </cell>
          <cell r="P119">
            <v>7.367263768115943E-3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0.11292419879175063</v>
          </cell>
        </row>
        <row r="120">
          <cell r="D120" t="str">
            <v>BRAZIL-Total - Consultancy/Professional Fees, M$</v>
          </cell>
          <cell r="E120">
            <v>3.1134894194260436</v>
          </cell>
          <cell r="F120">
            <v>5.3897534515625007E-3</v>
          </cell>
          <cell r="G120">
            <v>3.1188791728776062</v>
          </cell>
          <cell r="H120">
            <v>0</v>
          </cell>
          <cell r="I120">
            <v>0</v>
          </cell>
          <cell r="J120">
            <v>1.5031895067481883E-2</v>
          </cell>
          <cell r="K120">
            <v>0</v>
          </cell>
          <cell r="L120">
            <v>1.5031895067481883E-2</v>
          </cell>
          <cell r="M120">
            <v>1.2999999999999998E-2</v>
          </cell>
          <cell r="N120">
            <v>2.5000000000000001E-2</v>
          </cell>
          <cell r="O120">
            <v>3.7999999999999999E-2</v>
          </cell>
          <cell r="P120">
            <v>5.0000000000000001E-4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0.05</v>
          </cell>
          <cell r="V120">
            <v>3.2224110679450879</v>
          </cell>
        </row>
        <row r="121">
          <cell r="D121" t="str">
            <v>BRAZIL-Advertising and Promotions, M$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2.0948232898550723</v>
          </cell>
          <cell r="N121">
            <v>0</v>
          </cell>
          <cell r="O121">
            <v>2.0948232898550723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2.0948232898550723</v>
          </cell>
        </row>
        <row r="122">
          <cell r="D122" t="str">
            <v>BRAZIL-Maintenance and Repairs, M$</v>
          </cell>
          <cell r="E122">
            <v>0.53125099952411592</v>
          </cell>
          <cell r="F122">
            <v>4.9516390424637693E-2</v>
          </cell>
          <cell r="G122">
            <v>0.58076738994875365</v>
          </cell>
          <cell r="H122">
            <v>0</v>
          </cell>
          <cell r="I122">
            <v>0</v>
          </cell>
          <cell r="J122">
            <v>6.8716765217391299E-2</v>
          </cell>
          <cell r="K122">
            <v>0</v>
          </cell>
          <cell r="L122">
            <v>6.8716765217391299E-2</v>
          </cell>
          <cell r="M122">
            <v>0.57699999999999996</v>
          </cell>
          <cell r="N122">
            <v>5.0000000000000001E-3</v>
          </cell>
          <cell r="O122">
            <v>0.58199999999999996</v>
          </cell>
          <cell r="P122">
            <v>7.2703260869565222E-4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1.2322111877748405</v>
          </cell>
        </row>
        <row r="123">
          <cell r="D123" t="str">
            <v>BRAZIL-Depreciation, M$</v>
          </cell>
          <cell r="E123">
            <v>2.4160000000000004</v>
          </cell>
          <cell r="F123">
            <v>4.2109999999999995E-3</v>
          </cell>
          <cell r="G123">
            <v>2.4202110000000006</v>
          </cell>
          <cell r="H123">
            <v>8.9297423999999972E-2</v>
          </cell>
          <cell r="I123">
            <v>0</v>
          </cell>
          <cell r="J123">
            <v>8.2099999999999992E-2</v>
          </cell>
          <cell r="K123">
            <v>0</v>
          </cell>
          <cell r="L123">
            <v>8.2099999999999992E-2</v>
          </cell>
          <cell r="M123">
            <v>0.71599999999999997</v>
          </cell>
          <cell r="N123">
            <v>1.4999999999999999E-2</v>
          </cell>
          <cell r="O123">
            <v>0.73099999999999998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1E-3</v>
          </cell>
          <cell r="V123">
            <v>3.3236084240000006</v>
          </cell>
        </row>
        <row r="124">
          <cell r="D124" t="str">
            <v>BRAZIL-Energy, M$</v>
          </cell>
          <cell r="E124">
            <v>0.5710358026420288</v>
          </cell>
          <cell r="F124">
            <v>0</v>
          </cell>
          <cell r="G124">
            <v>0.5710358026420288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0.5710358026420288</v>
          </cell>
        </row>
        <row r="125">
          <cell r="D125" t="str">
            <v>BRAZIL-Direct Allocations from Other Business Lines (eg. FM, Chem), $M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0.34699999999999998</v>
          </cell>
          <cell r="N125">
            <v>0.14249999999999999</v>
          </cell>
          <cell r="O125">
            <v>0.48949999999999994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0.48949999999999994</v>
          </cell>
        </row>
        <row r="126">
          <cell r="D126" t="str">
            <v>BRAZIL-Freight Cost, M$</v>
          </cell>
          <cell r="E126">
            <v>0</v>
          </cell>
          <cell r="F126">
            <v>3.1696891735046369</v>
          </cell>
          <cell r="G126">
            <v>3.1696891735046369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3.1696891735046369</v>
          </cell>
        </row>
        <row r="127">
          <cell r="D127" t="str">
            <v>BRAZIL-Other Direct OPEX, M$</v>
          </cell>
          <cell r="E127">
            <v>0.16751487823563044</v>
          </cell>
          <cell r="F127">
            <v>5.006620750081014</v>
          </cell>
          <cell r="G127">
            <v>5.1741356283166446</v>
          </cell>
          <cell r="H127">
            <v>0.85167344568816317</v>
          </cell>
          <cell r="I127">
            <v>0.13400000000000001</v>
          </cell>
          <cell r="J127">
            <v>9.9367071014492769E-2</v>
          </cell>
          <cell r="K127">
            <v>1.2351231148954866E-18</v>
          </cell>
          <cell r="L127">
            <v>0.23336707101449278</v>
          </cell>
          <cell r="M127">
            <v>0.94599999999999973</v>
          </cell>
          <cell r="N127">
            <v>-0.115</v>
          </cell>
          <cell r="O127">
            <v>0.83099999999999974</v>
          </cell>
          <cell r="P127">
            <v>0.39156698550724639</v>
          </cell>
          <cell r="Q127">
            <v>0</v>
          </cell>
          <cell r="R127">
            <v>6.0000000000000001E-3</v>
          </cell>
          <cell r="S127">
            <v>0</v>
          </cell>
          <cell r="T127">
            <v>6.0000000000000001E-3</v>
          </cell>
          <cell r="U127">
            <v>0.26300000000000001</v>
          </cell>
          <cell r="V127">
            <v>7.7507431305265477</v>
          </cell>
        </row>
        <row r="128">
          <cell r="D128" t="str">
            <v>BRAZIL-SQUEEZE OTHER DIRECT, M$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-1.8996454297080732</v>
          </cell>
          <cell r="V128">
            <v>-1.8996454297080732</v>
          </cell>
        </row>
        <row r="129">
          <cell r="D129" t="str">
            <v>BRAZIL-Total XOM and Contractor Headcount, YE#</v>
          </cell>
          <cell r="E129">
            <v>79</v>
          </cell>
          <cell r="F129">
            <v>21</v>
          </cell>
          <cell r="G129">
            <v>100</v>
          </cell>
          <cell r="H129">
            <v>67</v>
          </cell>
          <cell r="I129">
            <v>0</v>
          </cell>
          <cell r="J129">
            <v>2</v>
          </cell>
          <cell r="K129">
            <v>0</v>
          </cell>
          <cell r="L129">
            <v>2</v>
          </cell>
          <cell r="M129">
            <v>40</v>
          </cell>
          <cell r="N129">
            <v>4</v>
          </cell>
          <cell r="O129">
            <v>44</v>
          </cell>
          <cell r="P129">
            <v>3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7</v>
          </cell>
          <cell r="V129">
            <v>223</v>
          </cell>
        </row>
        <row r="130">
          <cell r="D130" t="str">
            <v>BRAZIL-Total XOM Headcount, YE, #</v>
          </cell>
          <cell r="E130">
            <v>44</v>
          </cell>
          <cell r="F130">
            <v>12</v>
          </cell>
          <cell r="G130">
            <v>56</v>
          </cell>
          <cell r="H130">
            <v>64</v>
          </cell>
          <cell r="I130">
            <v>0</v>
          </cell>
          <cell r="J130">
            <v>2</v>
          </cell>
          <cell r="K130">
            <v>0</v>
          </cell>
          <cell r="L130">
            <v>2</v>
          </cell>
          <cell r="M130">
            <v>36</v>
          </cell>
          <cell r="N130">
            <v>4</v>
          </cell>
          <cell r="O130">
            <v>40</v>
          </cell>
          <cell r="P130">
            <v>3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7</v>
          </cell>
          <cell r="V130">
            <v>172</v>
          </cell>
        </row>
        <row r="131">
          <cell r="D131" t="str">
            <v>BRAZIL-Contractor Headcount, YE, #</v>
          </cell>
          <cell r="E131">
            <v>35</v>
          </cell>
          <cell r="F131">
            <v>9</v>
          </cell>
          <cell r="G131">
            <v>44</v>
          </cell>
          <cell r="H131">
            <v>3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4</v>
          </cell>
          <cell r="N131">
            <v>0</v>
          </cell>
          <cell r="O131">
            <v>4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51</v>
          </cell>
        </row>
        <row r="132">
          <cell r="D132" t="str">
            <v>CARIBBEAN [LS]-Total - Direct  Opex, M$</v>
          </cell>
          <cell r="E132">
            <v>0</v>
          </cell>
          <cell r="F132">
            <v>2.566530805698553</v>
          </cell>
          <cell r="G132">
            <v>2.566530805698553</v>
          </cell>
          <cell r="H132">
            <v>0.10719999999999999</v>
          </cell>
          <cell r="I132">
            <v>0</v>
          </cell>
          <cell r="J132">
            <v>0</v>
          </cell>
          <cell r="K132">
            <v>5.3664000000000003E-3</v>
          </cell>
          <cell r="L132">
            <v>5.3664000000000003E-3</v>
          </cell>
          <cell r="M132">
            <v>2.0947999999999998</v>
          </cell>
          <cell r="N132">
            <v>0.16049999999999998</v>
          </cell>
          <cell r="O132">
            <v>2.2552999999999996</v>
          </cell>
          <cell r="P132">
            <v>0.10915899999999999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-7.6134594018633095E-3</v>
          </cell>
          <cell r="V132">
            <v>5.0359427462966888</v>
          </cell>
        </row>
        <row r="133">
          <cell r="D133" t="str">
            <v>CARIBBEAN [LS]-Total - Salaries, Wage and Benefits, M$</v>
          </cell>
          <cell r="E133">
            <v>0</v>
          </cell>
          <cell r="F133">
            <v>0.17220000000000002</v>
          </cell>
          <cell r="G133">
            <v>0.17220000000000002</v>
          </cell>
          <cell r="H133">
            <v>0</v>
          </cell>
          <cell r="I133">
            <v>0</v>
          </cell>
          <cell r="J133">
            <v>0</v>
          </cell>
          <cell r="K133">
            <v>5.1600000000000005E-3</v>
          </cell>
          <cell r="L133">
            <v>5.1600000000000005E-3</v>
          </cell>
          <cell r="M133">
            <v>0.50080000000000002</v>
          </cell>
          <cell r="N133">
            <v>0</v>
          </cell>
          <cell r="O133">
            <v>0.50080000000000002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0.67815999999999999</v>
          </cell>
        </row>
        <row r="134">
          <cell r="D134" t="str">
            <v>CARIBBEAN [LS]-Total - XOM Employee SWB, M$</v>
          </cell>
          <cell r="E134">
            <v>0</v>
          </cell>
          <cell r="F134">
            <v>0.16860000000000003</v>
          </cell>
          <cell r="G134">
            <v>0.16860000000000003</v>
          </cell>
          <cell r="H134">
            <v>0</v>
          </cell>
          <cell r="I134">
            <v>0</v>
          </cell>
          <cell r="J134">
            <v>0</v>
          </cell>
          <cell r="K134">
            <v>5.1600000000000005E-3</v>
          </cell>
          <cell r="L134">
            <v>5.1600000000000005E-3</v>
          </cell>
          <cell r="M134">
            <v>0.49349999999999999</v>
          </cell>
          <cell r="N134">
            <v>0</v>
          </cell>
          <cell r="O134">
            <v>0.49349999999999999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0.66725999999999996</v>
          </cell>
        </row>
        <row r="135">
          <cell r="D135" t="str">
            <v>CARIBBEAN [LS]-Total - Contract Employee SWB, M$</v>
          </cell>
          <cell r="E135">
            <v>0</v>
          </cell>
          <cell r="F135">
            <v>3.5999999999999999E-3</v>
          </cell>
          <cell r="G135">
            <v>3.5999999999999999E-3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7.3000000000000001E-3</v>
          </cell>
          <cell r="N135">
            <v>0</v>
          </cell>
          <cell r="O135">
            <v>7.3000000000000001E-3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1.09E-2</v>
          </cell>
        </row>
        <row r="136">
          <cell r="D136" t="str">
            <v>CARIBBEAN [LS]-Total - Employee Expenses (T&amp;E), M$</v>
          </cell>
          <cell r="E136">
            <v>0</v>
          </cell>
          <cell r="F136">
            <v>1.7799999999999996E-2</v>
          </cell>
          <cell r="G136">
            <v>1.7799999999999996E-2</v>
          </cell>
          <cell r="H136">
            <v>0</v>
          </cell>
          <cell r="I136">
            <v>0</v>
          </cell>
          <cell r="J136">
            <v>0</v>
          </cell>
          <cell r="K136">
            <v>1.2899999999999999E-4</v>
          </cell>
          <cell r="L136">
            <v>1.2899999999999999E-4</v>
          </cell>
          <cell r="M136">
            <v>0.15</v>
          </cell>
          <cell r="N136">
            <v>7.4999999999999997E-3</v>
          </cell>
          <cell r="O136">
            <v>0.1575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0.175429</v>
          </cell>
        </row>
        <row r="137">
          <cell r="D137" t="str">
            <v>CARIBBEAN [LS]-Total - Training Expenses, M$</v>
          </cell>
          <cell r="E137">
            <v>0</v>
          </cell>
          <cell r="F137">
            <v>0.01</v>
          </cell>
          <cell r="G137">
            <v>0.01</v>
          </cell>
          <cell r="H137">
            <v>0</v>
          </cell>
          <cell r="I137">
            <v>0</v>
          </cell>
          <cell r="J137">
            <v>0</v>
          </cell>
          <cell r="K137">
            <v>7.7400000000000011E-5</v>
          </cell>
          <cell r="L137">
            <v>7.7400000000000011E-5</v>
          </cell>
          <cell r="M137">
            <v>1.4999999999999999E-2</v>
          </cell>
          <cell r="N137">
            <v>3.5000000000000001E-3</v>
          </cell>
          <cell r="O137">
            <v>1.8499999999999999E-2</v>
          </cell>
          <cell r="P137">
            <v>7.1589999999999996E-3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3.5736400000000001E-2</v>
          </cell>
        </row>
        <row r="138">
          <cell r="D138" t="str">
            <v>CARIBBEAN [LS]-Total - Consultancy/Professional Fees, M$</v>
          </cell>
          <cell r="E138">
            <v>0</v>
          </cell>
          <cell r="F138">
            <v>2.5000000000000001E-3</v>
          </cell>
          <cell r="G138">
            <v>2.5000000000000001E-3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4.4999999999999998E-2</v>
          </cell>
          <cell r="N138">
            <v>1.4999999999999999E-2</v>
          </cell>
          <cell r="O138">
            <v>0.06</v>
          </cell>
          <cell r="P138">
            <v>1.2E-2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7.4499999999999997E-2</v>
          </cell>
        </row>
        <row r="139">
          <cell r="D139" t="str">
            <v>CARIBBEAN [LS]-Advertising and Promotions, M$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0.35</v>
          </cell>
          <cell r="N139">
            <v>0</v>
          </cell>
          <cell r="O139">
            <v>0.35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0.35</v>
          </cell>
        </row>
        <row r="140">
          <cell r="D140" t="str">
            <v>CARIBBEAN [LS]-Maintenance and Repairs, M$</v>
          </cell>
          <cell r="E140">
            <v>0</v>
          </cell>
          <cell r="F140">
            <v>3.5999999999999999E-3</v>
          </cell>
          <cell r="G140">
            <v>3.5999999999999999E-3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5.6500000000000002E-2</v>
          </cell>
          <cell r="N140">
            <v>3.7499999999999999E-3</v>
          </cell>
          <cell r="O140">
            <v>6.0249999999999998E-2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6.3850000000000004E-2</v>
          </cell>
        </row>
        <row r="141">
          <cell r="D141" t="str">
            <v>CARIBBEAN [LS]-Depreciation, M$</v>
          </cell>
          <cell r="E141">
            <v>0</v>
          </cell>
          <cell r="F141">
            <v>7.6749999999999985E-2</v>
          </cell>
          <cell r="G141">
            <v>7.6749999999999985E-2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0.35599999999999993</v>
          </cell>
          <cell r="N141">
            <v>5.0000000000000001E-3</v>
          </cell>
          <cell r="O141">
            <v>0.36099999999999993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0.43774999999999992</v>
          </cell>
        </row>
        <row r="142">
          <cell r="D142" t="str">
            <v>CARIBBEAN [LS]-Energy, M$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</row>
        <row r="143">
          <cell r="D143" t="str">
            <v>CARIBBEAN [LS]-Direct Allocations from Other Business Lines (eg. FM, Chem), $M</v>
          </cell>
          <cell r="E143">
            <v>0</v>
          </cell>
          <cell r="F143">
            <v>0</v>
          </cell>
          <cell r="G143">
            <v>0</v>
          </cell>
          <cell r="H143">
            <v>0.10719999999999999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0.25</v>
          </cell>
          <cell r="N143">
            <v>3.85E-2</v>
          </cell>
          <cell r="O143">
            <v>0.28849999999999998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0.39569999999999994</v>
          </cell>
        </row>
        <row r="144">
          <cell r="D144" t="str">
            <v>CARIBBEAN [LS]-Freight Cost, M$</v>
          </cell>
          <cell r="E144">
            <v>0</v>
          </cell>
          <cell r="F144">
            <v>0.16300000000000001</v>
          </cell>
          <cell r="G144">
            <v>0.16300000000000001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0.16300000000000001</v>
          </cell>
        </row>
        <row r="145">
          <cell r="D145" t="str">
            <v>CARIBBEAN [LS]-Other Direct OPEX, M$</v>
          </cell>
          <cell r="E145">
            <v>0</v>
          </cell>
          <cell r="F145">
            <v>2.1206808056985529</v>
          </cell>
          <cell r="G145">
            <v>2.1206808056985529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0.3715</v>
          </cell>
          <cell r="N145">
            <v>8.7249999999999994E-2</v>
          </cell>
          <cell r="O145">
            <v>0.45874999999999999</v>
          </cell>
          <cell r="P145">
            <v>0.09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2.669430805698553</v>
          </cell>
        </row>
        <row r="146">
          <cell r="D146" t="str">
            <v>CARIBBEAN [LS]-SQUEEZE OTHER DIRECT, M$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-7.6134594018633095E-3</v>
          </cell>
          <cell r="V146">
            <v>-7.6134594018633095E-3</v>
          </cell>
        </row>
        <row r="147">
          <cell r="D147" t="str">
            <v>CARIBBEAN [LS]-Total XOM and Contractor Headcount, YE#</v>
          </cell>
          <cell r="E147">
            <v>0</v>
          </cell>
          <cell r="F147">
            <v>4</v>
          </cell>
          <cell r="G147">
            <v>4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7</v>
          </cell>
          <cell r="N147">
            <v>0</v>
          </cell>
          <cell r="O147">
            <v>7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11</v>
          </cell>
        </row>
        <row r="148">
          <cell r="D148" t="str">
            <v>CARIBBEAN [LS]-Total XOM Headcount, YE, #</v>
          </cell>
          <cell r="E148">
            <v>0</v>
          </cell>
          <cell r="F148">
            <v>4</v>
          </cell>
          <cell r="G148">
            <v>4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4</v>
          </cell>
          <cell r="N148">
            <v>0</v>
          </cell>
          <cell r="O148">
            <v>4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8</v>
          </cell>
        </row>
        <row r="149">
          <cell r="D149" t="str">
            <v>CARIBBEAN [LS]-Contractor Headcount, YE, #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3</v>
          </cell>
          <cell r="N149">
            <v>0</v>
          </cell>
          <cell r="O149">
            <v>3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3</v>
          </cell>
        </row>
        <row r="150">
          <cell r="D150" t="str">
            <v>CENTAM [LS]-Total - Direct  Opex, M$</v>
          </cell>
          <cell r="E150">
            <v>0.59380000000000011</v>
          </cell>
          <cell r="F150">
            <v>2.2387838157686328</v>
          </cell>
          <cell r="G150">
            <v>2.8325838157686332</v>
          </cell>
          <cell r="H150">
            <v>0.34079999999999999</v>
          </cell>
          <cell r="I150">
            <v>0.11</v>
          </cell>
          <cell r="J150">
            <v>5.7200000000000001E-2</v>
          </cell>
          <cell r="K150">
            <v>7.7999999999999996E-3</v>
          </cell>
          <cell r="L150">
            <v>0.17499999999999999</v>
          </cell>
          <cell r="M150">
            <v>2.6171870000000004</v>
          </cell>
          <cell r="N150">
            <v>0.14000000000000001</v>
          </cell>
          <cell r="O150">
            <v>2.7571870000000001</v>
          </cell>
          <cell r="P150">
            <v>0.20183000000000001</v>
          </cell>
          <cell r="Q150">
            <v>0</v>
          </cell>
          <cell r="R150">
            <v>0</v>
          </cell>
          <cell r="S150">
            <v>0.21088600000000002</v>
          </cell>
          <cell r="T150">
            <v>0.21088600000000002</v>
          </cell>
          <cell r="U150">
            <v>0.12272478100182127</v>
          </cell>
          <cell r="V150">
            <v>6.641011596770455</v>
          </cell>
        </row>
        <row r="151">
          <cell r="D151" t="str">
            <v>CENTAM [LS]-Total - Salaries, Wage and Benefits, M$</v>
          </cell>
          <cell r="E151">
            <v>0.26780000000000004</v>
          </cell>
          <cell r="F151">
            <v>0.21959999999999999</v>
          </cell>
          <cell r="G151">
            <v>0.48740000000000006</v>
          </cell>
          <cell r="H151">
            <v>0</v>
          </cell>
          <cell r="I151">
            <v>0</v>
          </cell>
          <cell r="J151">
            <v>4.1200000000000001E-2</v>
          </cell>
          <cell r="K151">
            <v>7.4999999999999997E-3</v>
          </cell>
          <cell r="L151">
            <v>4.87E-2</v>
          </cell>
          <cell r="M151">
            <v>0.91568700000000014</v>
          </cell>
          <cell r="N151">
            <v>0</v>
          </cell>
          <cell r="O151">
            <v>0.91568700000000014</v>
          </cell>
          <cell r="P151">
            <v>0.06</v>
          </cell>
          <cell r="Q151">
            <v>0</v>
          </cell>
          <cell r="R151">
            <v>0</v>
          </cell>
          <cell r="S151">
            <v>0.12919</v>
          </cell>
          <cell r="T151">
            <v>0.12919</v>
          </cell>
          <cell r="U151">
            <v>0</v>
          </cell>
          <cell r="V151">
            <v>1.6409770000000001</v>
          </cell>
        </row>
        <row r="152">
          <cell r="D152" t="str">
            <v>CENTAM [LS]-Total - XOM Employee SWB, M$</v>
          </cell>
          <cell r="E152">
            <v>0.26780000000000004</v>
          </cell>
          <cell r="F152">
            <v>0.15609999999999999</v>
          </cell>
          <cell r="G152">
            <v>0.42390000000000005</v>
          </cell>
          <cell r="H152">
            <v>0</v>
          </cell>
          <cell r="I152">
            <v>0</v>
          </cell>
          <cell r="J152">
            <v>4.1200000000000001E-2</v>
          </cell>
          <cell r="K152">
            <v>7.4999999999999997E-3</v>
          </cell>
          <cell r="L152">
            <v>4.87E-2</v>
          </cell>
          <cell r="M152">
            <v>0.63573700000000011</v>
          </cell>
          <cell r="N152">
            <v>0</v>
          </cell>
          <cell r="O152">
            <v>0.63573700000000011</v>
          </cell>
          <cell r="P152">
            <v>0.06</v>
          </cell>
          <cell r="Q152">
            <v>0</v>
          </cell>
          <cell r="R152">
            <v>0</v>
          </cell>
          <cell r="S152">
            <v>0.12919</v>
          </cell>
          <cell r="T152">
            <v>0.12919</v>
          </cell>
          <cell r="U152">
            <v>0</v>
          </cell>
          <cell r="V152">
            <v>1.2975270000000001</v>
          </cell>
        </row>
        <row r="153">
          <cell r="D153" t="str">
            <v>CENTAM [LS]-Total - Contract Employee SWB, M$</v>
          </cell>
          <cell r="E153">
            <v>0</v>
          </cell>
          <cell r="F153">
            <v>6.3500000000000001E-2</v>
          </cell>
          <cell r="G153">
            <v>6.3500000000000001E-2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0.27994999999999998</v>
          </cell>
          <cell r="N153">
            <v>0</v>
          </cell>
          <cell r="O153">
            <v>0.27994999999999998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0.34344999999999998</v>
          </cell>
        </row>
        <row r="154">
          <cell r="D154" t="str">
            <v>CENTAM [LS]-Total - Employee Expenses (T&amp;E), M$</v>
          </cell>
          <cell r="E154">
            <v>6.0000000000000001E-3</v>
          </cell>
          <cell r="F154">
            <v>1.8400000000000003E-2</v>
          </cell>
          <cell r="G154">
            <v>2.4400000000000005E-2</v>
          </cell>
          <cell r="H154">
            <v>0</v>
          </cell>
          <cell r="I154">
            <v>0</v>
          </cell>
          <cell r="J154">
            <v>0</v>
          </cell>
          <cell r="K154">
            <v>1.8750000000000003E-4</v>
          </cell>
          <cell r="L154">
            <v>1.8750000000000003E-4</v>
          </cell>
          <cell r="M154">
            <v>0.17050000000000001</v>
          </cell>
          <cell r="N154">
            <v>7.4999999999999997E-3</v>
          </cell>
          <cell r="O154">
            <v>0.17800000000000002</v>
          </cell>
          <cell r="P154">
            <v>4.8000000000000001E-2</v>
          </cell>
          <cell r="Q154">
            <v>0</v>
          </cell>
          <cell r="R154">
            <v>0</v>
          </cell>
          <cell r="S154">
            <v>7.8370000000000002E-3</v>
          </cell>
          <cell r="T154">
            <v>7.8370000000000002E-3</v>
          </cell>
          <cell r="U154">
            <v>0</v>
          </cell>
          <cell r="V154">
            <v>0.2584245</v>
          </cell>
        </row>
        <row r="155">
          <cell r="D155" t="str">
            <v>CENTAM [LS]-Total - Training Expenses, M$</v>
          </cell>
          <cell r="E155">
            <v>1E-3</v>
          </cell>
          <cell r="F155">
            <v>0.01</v>
          </cell>
          <cell r="G155">
            <v>1.0999999999999999E-2</v>
          </cell>
          <cell r="H155">
            <v>0</v>
          </cell>
          <cell r="I155">
            <v>0</v>
          </cell>
          <cell r="J155">
            <v>2E-3</v>
          </cell>
          <cell r="K155">
            <v>1.1250000000000001E-4</v>
          </cell>
          <cell r="L155">
            <v>2.1125000000000002E-3</v>
          </cell>
          <cell r="M155">
            <v>2.4E-2</v>
          </cell>
          <cell r="N155">
            <v>3.5000000000000001E-3</v>
          </cell>
          <cell r="O155">
            <v>2.75E-2</v>
          </cell>
          <cell r="P155">
            <v>1.1830000000000002E-2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5.2442500000000003E-2</v>
          </cell>
        </row>
        <row r="156">
          <cell r="D156" t="str">
            <v>CENTAM [LS]-Total - Consultancy/Professional Fees, M$</v>
          </cell>
          <cell r="E156">
            <v>0.13400000000000001</v>
          </cell>
          <cell r="F156">
            <v>2.5000000000000001E-3</v>
          </cell>
          <cell r="G156">
            <v>0.13650000000000001</v>
          </cell>
          <cell r="H156">
            <v>0</v>
          </cell>
          <cell r="I156">
            <v>0</v>
          </cell>
          <cell r="J156">
            <v>1E-3</v>
          </cell>
          <cell r="K156">
            <v>0</v>
          </cell>
          <cell r="L156">
            <v>1E-3</v>
          </cell>
          <cell r="M156">
            <v>0</v>
          </cell>
          <cell r="N156">
            <v>1.4999999999999999E-2</v>
          </cell>
          <cell r="O156">
            <v>1.4999999999999999E-2</v>
          </cell>
          <cell r="P156">
            <v>1.2E-2</v>
          </cell>
          <cell r="Q156">
            <v>0</v>
          </cell>
          <cell r="R156">
            <v>0</v>
          </cell>
          <cell r="S156">
            <v>3.0000000000000001E-3</v>
          </cell>
          <cell r="T156">
            <v>3.0000000000000001E-3</v>
          </cell>
          <cell r="U156">
            <v>0</v>
          </cell>
          <cell r="V156">
            <v>0.16750000000000001</v>
          </cell>
        </row>
        <row r="157">
          <cell r="D157" t="str">
            <v>CENTAM [LS]-Advertising and Promotions, M$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0.37</v>
          </cell>
          <cell r="N157">
            <v>0</v>
          </cell>
          <cell r="O157">
            <v>0.37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0.37</v>
          </cell>
        </row>
        <row r="158">
          <cell r="D158" t="str">
            <v>CENTAM [LS]-Maintenance and Repairs, M$</v>
          </cell>
          <cell r="E158">
            <v>6.3E-2</v>
          </cell>
          <cell r="F158">
            <v>7.1999999999999998E-3</v>
          </cell>
          <cell r="G158">
            <v>7.0199999999999999E-2</v>
          </cell>
          <cell r="H158">
            <v>0</v>
          </cell>
          <cell r="I158">
            <v>0</v>
          </cell>
          <cell r="J158">
            <v>2E-3</v>
          </cell>
          <cell r="K158">
            <v>0</v>
          </cell>
          <cell r="L158">
            <v>2E-3</v>
          </cell>
          <cell r="M158">
            <v>1.8499999999999999E-2</v>
          </cell>
          <cell r="N158">
            <v>3.7499999999999999E-3</v>
          </cell>
          <cell r="O158">
            <v>2.2249999999999999E-2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9.4450000000000006E-2</v>
          </cell>
        </row>
        <row r="159">
          <cell r="D159" t="str">
            <v>CENTAM [LS]-Depreciation, M$</v>
          </cell>
          <cell r="E159">
            <v>5.8000000000000003E-2</v>
          </cell>
          <cell r="F159">
            <v>8.1000000000000003E-2</v>
          </cell>
          <cell r="G159">
            <v>0.13900000000000001</v>
          </cell>
          <cell r="H159">
            <v>0</v>
          </cell>
          <cell r="I159">
            <v>0</v>
          </cell>
          <cell r="J159">
            <v>5.0000000000000001E-3</v>
          </cell>
          <cell r="K159">
            <v>0</v>
          </cell>
          <cell r="L159">
            <v>5.0000000000000001E-3</v>
          </cell>
          <cell r="M159">
            <v>0.36699999999999999</v>
          </cell>
          <cell r="N159">
            <v>5.0000000000000001E-3</v>
          </cell>
          <cell r="O159">
            <v>0.372</v>
          </cell>
          <cell r="P159">
            <v>0</v>
          </cell>
          <cell r="Q159">
            <v>0</v>
          </cell>
          <cell r="R159">
            <v>0</v>
          </cell>
          <cell r="S159">
            <v>8.1110000000000002E-3</v>
          </cell>
          <cell r="T159">
            <v>8.1110000000000002E-3</v>
          </cell>
          <cell r="U159">
            <v>0</v>
          </cell>
          <cell r="V159">
            <v>0.52411099999999999</v>
          </cell>
        </row>
        <row r="160">
          <cell r="D160" t="str">
            <v>CENTAM [LS]-Energy, M$</v>
          </cell>
          <cell r="E160">
            <v>1.7999999999999999E-2</v>
          </cell>
          <cell r="F160">
            <v>0</v>
          </cell>
          <cell r="G160">
            <v>1.7999999999999999E-2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1.7999999999999999E-2</v>
          </cell>
        </row>
        <row r="161">
          <cell r="D161" t="str">
            <v>CENTAM [LS]-Direct Allocations from Other Business Lines (eg. FM, Chem), $M</v>
          </cell>
          <cell r="E161">
            <v>0</v>
          </cell>
          <cell r="F161">
            <v>0</v>
          </cell>
          <cell r="G161">
            <v>0</v>
          </cell>
          <cell r="H161">
            <v>0.34079999999999999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0.3</v>
          </cell>
          <cell r="N161">
            <v>4.8000000000000001E-2</v>
          </cell>
          <cell r="O161">
            <v>0.34799999999999998</v>
          </cell>
          <cell r="P161">
            <v>0</v>
          </cell>
          <cell r="Q161">
            <v>0</v>
          </cell>
          <cell r="R161">
            <v>0</v>
          </cell>
          <cell r="S161">
            <v>8.1110000000000002E-3</v>
          </cell>
          <cell r="T161">
            <v>8.1110000000000002E-3</v>
          </cell>
          <cell r="U161">
            <v>0</v>
          </cell>
          <cell r="V161">
            <v>0.69691100000000006</v>
          </cell>
        </row>
        <row r="162">
          <cell r="D162" t="str">
            <v>CENTAM [LS]-Freight Cost, M$</v>
          </cell>
          <cell r="E162">
            <v>0</v>
          </cell>
          <cell r="F162">
            <v>0.69399999999999995</v>
          </cell>
          <cell r="G162">
            <v>0.69399999999999995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0.69399999999999995</v>
          </cell>
        </row>
        <row r="163">
          <cell r="D163" t="str">
            <v>CENTAM [LS]-Other Direct OPEX, M$</v>
          </cell>
          <cell r="E163">
            <v>4.5999999999999999E-2</v>
          </cell>
          <cell r="F163">
            <v>1.2060838157686331</v>
          </cell>
          <cell r="G163">
            <v>1.2520838157686331</v>
          </cell>
          <cell r="H163">
            <v>0</v>
          </cell>
          <cell r="I163">
            <v>0.11</v>
          </cell>
          <cell r="J163">
            <v>6.0000000000000001E-3</v>
          </cell>
          <cell r="K163">
            <v>0</v>
          </cell>
          <cell r="L163">
            <v>0.11600000000000001</v>
          </cell>
          <cell r="M163">
            <v>0.45150000000000001</v>
          </cell>
          <cell r="N163">
            <v>5.7249999999999995E-2</v>
          </cell>
          <cell r="O163">
            <v>0.50875000000000004</v>
          </cell>
          <cell r="P163">
            <v>7.0000000000000007E-2</v>
          </cell>
          <cell r="Q163">
            <v>0</v>
          </cell>
          <cell r="R163">
            <v>0</v>
          </cell>
          <cell r="S163">
            <v>5.4636999999999998E-2</v>
          </cell>
          <cell r="T163">
            <v>5.4636999999999998E-2</v>
          </cell>
          <cell r="U163">
            <v>0</v>
          </cell>
          <cell r="V163">
            <v>2.0014708157686334</v>
          </cell>
        </row>
        <row r="164">
          <cell r="D164" t="str">
            <v>CENTAM [LS]-SQUEEZE OTHER DIRECT, M$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0.12272478100182127</v>
          </cell>
          <cell r="V164">
            <v>0.12272478100182127</v>
          </cell>
        </row>
        <row r="165">
          <cell r="D165" t="str">
            <v>CENTAM [LS]-Total XOM and Contractor Headcount, YE#</v>
          </cell>
          <cell r="E165">
            <v>2</v>
          </cell>
          <cell r="F165">
            <v>16</v>
          </cell>
          <cell r="G165">
            <v>18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26</v>
          </cell>
          <cell r="N165">
            <v>0</v>
          </cell>
          <cell r="O165">
            <v>26</v>
          </cell>
          <cell r="P165">
            <v>2</v>
          </cell>
          <cell r="Q165">
            <v>2</v>
          </cell>
          <cell r="R165">
            <v>0</v>
          </cell>
          <cell r="S165">
            <v>0</v>
          </cell>
          <cell r="T165">
            <v>2</v>
          </cell>
          <cell r="U165">
            <v>0</v>
          </cell>
          <cell r="V165">
            <v>48</v>
          </cell>
        </row>
        <row r="166">
          <cell r="D166" t="str">
            <v>CENTAM [LS]-Total XOM Headcount, YE, #</v>
          </cell>
          <cell r="E166">
            <v>2</v>
          </cell>
          <cell r="F166">
            <v>8</v>
          </cell>
          <cell r="G166">
            <v>10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10</v>
          </cell>
          <cell r="N166">
            <v>0</v>
          </cell>
          <cell r="O166">
            <v>10</v>
          </cell>
          <cell r="P166">
            <v>2</v>
          </cell>
          <cell r="Q166">
            <v>2</v>
          </cell>
          <cell r="R166">
            <v>0</v>
          </cell>
          <cell r="S166">
            <v>0</v>
          </cell>
          <cell r="T166">
            <v>2</v>
          </cell>
          <cell r="U166">
            <v>0</v>
          </cell>
          <cell r="V166">
            <v>24</v>
          </cell>
        </row>
        <row r="167">
          <cell r="D167" t="str">
            <v>CENTAM [LS]-Contractor Headcount, YE, #</v>
          </cell>
          <cell r="E167">
            <v>0</v>
          </cell>
          <cell r="F167">
            <v>8</v>
          </cell>
          <cell r="G167">
            <v>8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16</v>
          </cell>
          <cell r="N167">
            <v>0</v>
          </cell>
          <cell r="O167">
            <v>16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24</v>
          </cell>
        </row>
        <row r="168">
          <cell r="D168" t="str">
            <v>CHILE-Total - Direct  Opex, M$</v>
          </cell>
          <cell r="E168">
            <v>0.15501237336814622</v>
          </cell>
          <cell r="F168">
            <v>0</v>
          </cell>
          <cell r="G168">
            <v>0.15501237336814622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0.16901000000000002</v>
          </cell>
          <cell r="O168">
            <v>0.16901000000000002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-0.16900999999999988</v>
          </cell>
          <cell r="V168">
            <v>0.15501237336814633</v>
          </cell>
        </row>
        <row r="169">
          <cell r="D169" t="str">
            <v>CHILE-Total - Salaries, Wage and Benefits, M$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9.9510000000000001E-2</v>
          </cell>
          <cell r="O169">
            <v>9.9510000000000001E-2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9.9510000000000001E-2</v>
          </cell>
        </row>
        <row r="170">
          <cell r="D170" t="str">
            <v>CHILE-Total - XOM Employee SWB, M$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9.9510000000000001E-2</v>
          </cell>
          <cell r="O170">
            <v>9.9510000000000001E-2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9.9510000000000001E-2</v>
          </cell>
        </row>
        <row r="171">
          <cell r="D171" t="str">
            <v>CHILE-Total - Contract Employee SWB, M$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</row>
        <row r="172">
          <cell r="D172" t="str">
            <v>CHILE-Total - Employee Expenses (T&amp;E), M$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3.5000000000000003E-2</v>
          </cell>
          <cell r="O172">
            <v>3.5000000000000003E-2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3.5000000000000003E-2</v>
          </cell>
        </row>
        <row r="173">
          <cell r="D173" t="str">
            <v>CHILE-Total - Training Expenses, M$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5.0000000000000001E-3</v>
          </cell>
          <cell r="O173">
            <v>5.0000000000000001E-3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5.0000000000000001E-3</v>
          </cell>
        </row>
        <row r="174">
          <cell r="D174" t="str">
            <v>CHILE-Total - Consultancy/Professional Fees, M$</v>
          </cell>
          <cell r="E174">
            <v>0.12818512532637075</v>
          </cell>
          <cell r="F174">
            <v>0</v>
          </cell>
          <cell r="G174">
            <v>0.12818512532637075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0.12818512532637075</v>
          </cell>
        </row>
        <row r="175">
          <cell r="D175" t="str">
            <v>CHILE-Advertising and Promotions, M$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</row>
        <row r="176">
          <cell r="D176" t="str">
            <v>CHILE-Maintenance and Repairs, M$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</row>
        <row r="177">
          <cell r="D177" t="str">
            <v>CHILE-Depreciation, M$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</row>
        <row r="178">
          <cell r="D178" t="str">
            <v>CHILE-Energy, M$</v>
          </cell>
          <cell r="E178">
            <v>3.7784856396866833E-4</v>
          </cell>
          <cell r="F178">
            <v>0</v>
          </cell>
          <cell r="G178">
            <v>3.7784856396866833E-4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3.7784856396866833E-4</v>
          </cell>
        </row>
        <row r="179">
          <cell r="D179" t="str">
            <v>CHILE-Direct Allocations from Other Business Lines (eg. FM, Chem), $M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2.9499999999999998E-2</v>
          </cell>
          <cell r="O179">
            <v>2.9499999999999998E-2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2.9499999999999998E-2</v>
          </cell>
        </row>
        <row r="180">
          <cell r="D180" t="str">
            <v>CHILE-Freight Cost, M$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</row>
        <row r="181">
          <cell r="D181" t="str">
            <v>CHILE-Other Direct OPEX, M$</v>
          </cell>
          <cell r="E181">
            <v>2.6449399477806796E-2</v>
          </cell>
          <cell r="F181">
            <v>0</v>
          </cell>
          <cell r="G181">
            <v>2.6449399477806796E-2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2.6449399477806796E-2</v>
          </cell>
        </row>
        <row r="182">
          <cell r="D182" t="str">
            <v>CHILE-SQUEEZE OTHER DIRECT, M$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-0.16900999999999988</v>
          </cell>
          <cell r="V182">
            <v>-0.16900999999999988</v>
          </cell>
        </row>
        <row r="183">
          <cell r="D183" t="str">
            <v>CHILE-Total XOM and Contractor Headcount, YE#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1</v>
          </cell>
          <cell r="K183">
            <v>0</v>
          </cell>
          <cell r="L183">
            <v>1</v>
          </cell>
          <cell r="M183">
            <v>0</v>
          </cell>
          <cell r="N183">
            <v>2</v>
          </cell>
          <cell r="O183">
            <v>2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1</v>
          </cell>
          <cell r="V183">
            <v>4</v>
          </cell>
        </row>
        <row r="184">
          <cell r="D184" t="str">
            <v>CHILE-Total XOM Headcount, YE, #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1</v>
          </cell>
          <cell r="K184">
            <v>0</v>
          </cell>
          <cell r="L184">
            <v>1</v>
          </cell>
          <cell r="M184">
            <v>0</v>
          </cell>
          <cell r="N184">
            <v>2</v>
          </cell>
          <cell r="O184">
            <v>2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1</v>
          </cell>
          <cell r="V184">
            <v>4</v>
          </cell>
        </row>
        <row r="185">
          <cell r="D185" t="str">
            <v>CHILE-Contractor Headcount, YE, #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</row>
        <row r="186">
          <cell r="D186" t="str">
            <v>COLOMBIA-Total - Direct  Opex, M$</v>
          </cell>
          <cell r="E186">
            <v>4.5452239762187494</v>
          </cell>
          <cell r="F186">
            <v>3.6389422021105302</v>
          </cell>
          <cell r="G186">
            <v>8.1841661783292778</v>
          </cell>
          <cell r="H186">
            <v>1.6999353456267416</v>
          </cell>
          <cell r="I186">
            <v>0</v>
          </cell>
          <cell r="J186">
            <v>0.4947862066891705</v>
          </cell>
          <cell r="K186">
            <v>0.12371892616866186</v>
          </cell>
          <cell r="L186">
            <v>0.61850513285783248</v>
          </cell>
          <cell r="M186">
            <v>7.383829076409282</v>
          </cell>
          <cell r="N186">
            <v>6.7709610059482395E-2</v>
          </cell>
          <cell r="O186">
            <v>7.4515386864687647</v>
          </cell>
          <cell r="P186">
            <v>0.86098906877693937</v>
          </cell>
          <cell r="Q186">
            <v>8.500863540054554E-3</v>
          </cell>
          <cell r="R186">
            <v>3.630222129867719E-2</v>
          </cell>
          <cell r="S186">
            <v>0</v>
          </cell>
          <cell r="T186">
            <v>4.4803084838731744E-2</v>
          </cell>
          <cell r="U186">
            <v>-0.14105506033333282</v>
          </cell>
          <cell r="V186">
            <v>18.718882436564957</v>
          </cell>
        </row>
        <row r="187">
          <cell r="D187" t="str">
            <v>COLOMBIA-Total - Salaries, Wage and Benefits, M$</v>
          </cell>
          <cell r="E187">
            <v>1.1199984390243904</v>
          </cell>
          <cell r="F187">
            <v>0.60363347839691994</v>
          </cell>
          <cell r="G187">
            <v>1.7236319174213106</v>
          </cell>
          <cell r="H187">
            <v>1.1671493854622503</v>
          </cell>
          <cell r="I187">
            <v>0</v>
          </cell>
          <cell r="J187">
            <v>0.23157368565398373</v>
          </cell>
          <cell r="K187">
            <v>0.05</v>
          </cell>
          <cell r="L187">
            <v>0.28157368565398372</v>
          </cell>
          <cell r="M187">
            <v>1.4528682320486876</v>
          </cell>
          <cell r="N187">
            <v>0</v>
          </cell>
          <cell r="O187">
            <v>1.4528682320486876</v>
          </cell>
          <cell r="P187">
            <v>0.2113208164422764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0.35880883967479671</v>
          </cell>
          <cell r="V187">
            <v>5.1953528767033053</v>
          </cell>
        </row>
        <row r="188">
          <cell r="D188" t="str">
            <v>COLOMBIA-Total - XOM Employee SWB, M$</v>
          </cell>
          <cell r="E188">
            <v>1.1199984390243904</v>
          </cell>
          <cell r="F188">
            <v>0.58355418636221656</v>
          </cell>
          <cell r="G188">
            <v>1.7035526253866071</v>
          </cell>
          <cell r="H188">
            <v>1.1671493854622503</v>
          </cell>
          <cell r="I188">
            <v>0</v>
          </cell>
          <cell r="J188">
            <v>0.23157368565398373</v>
          </cell>
          <cell r="K188">
            <v>0.05</v>
          </cell>
          <cell r="L188">
            <v>0.28157368565398372</v>
          </cell>
          <cell r="M188">
            <v>1.2254685323533507</v>
          </cell>
          <cell r="N188">
            <v>0</v>
          </cell>
          <cell r="O188">
            <v>1.2254685323533507</v>
          </cell>
          <cell r="P188">
            <v>0.19432460824715445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0.35880883967479671</v>
          </cell>
          <cell r="V188">
            <v>4.9308776767781435</v>
          </cell>
        </row>
        <row r="189">
          <cell r="D189" t="str">
            <v>COLOMBIA-Total - Contract Employee SWB, M$</v>
          </cell>
          <cell r="E189">
            <v>0</v>
          </cell>
          <cell r="F189">
            <v>2.0079292034703412E-2</v>
          </cell>
          <cell r="G189">
            <v>2.0079292034703412E-2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0.22739969969533685</v>
          </cell>
          <cell r="N189">
            <v>0</v>
          </cell>
          <cell r="O189">
            <v>0.22739969969533685</v>
          </cell>
          <cell r="P189">
            <v>1.6996208195121952E-2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0.26447519992516222</v>
          </cell>
        </row>
        <row r="190">
          <cell r="D190" t="str">
            <v>COLOMBIA-Total - Employee Expenses (T&amp;E), M$</v>
          </cell>
          <cell r="E190">
            <v>8.9406943498978875E-2</v>
          </cell>
          <cell r="F190">
            <v>0.11769431039053137</v>
          </cell>
          <cell r="G190">
            <v>0.20710125388951023</v>
          </cell>
          <cell r="H190">
            <v>6.4125005517500652E-2</v>
          </cell>
          <cell r="I190">
            <v>0</v>
          </cell>
          <cell r="J190">
            <v>5.9295825051055148E-3</v>
          </cell>
          <cell r="K190">
            <v>6.9000684350317129E-2</v>
          </cell>
          <cell r="L190">
            <v>7.4930266855422645E-2</v>
          </cell>
          <cell r="M190">
            <v>0.24480319283919869</v>
          </cell>
          <cell r="N190">
            <v>7.0000000000000001E-3</v>
          </cell>
          <cell r="O190">
            <v>0.25180319283919866</v>
          </cell>
          <cell r="P190">
            <v>0.26756365515459496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0.11330805463414634</v>
          </cell>
          <cell r="V190">
            <v>0.97883142889037345</v>
          </cell>
        </row>
        <row r="191">
          <cell r="D191" t="str">
            <v>COLOMBIA-Total - Training Expenses, M$</v>
          </cell>
          <cell r="E191">
            <v>5.6949073170731697E-3</v>
          </cell>
          <cell r="F191">
            <v>8.7385270614275798E-2</v>
          </cell>
          <cell r="G191">
            <v>9.308017793134897E-2</v>
          </cell>
          <cell r="H191">
            <v>1.2661406473458344E-2</v>
          </cell>
          <cell r="I191">
            <v>0</v>
          </cell>
          <cell r="J191">
            <v>1.2463886009756097E-2</v>
          </cell>
          <cell r="K191">
            <v>4.5796699765787709E-19</v>
          </cell>
          <cell r="L191">
            <v>1.2463886009756097E-2</v>
          </cell>
          <cell r="M191">
            <v>3.3760990354056393E-2</v>
          </cell>
          <cell r="N191">
            <v>2E-3</v>
          </cell>
          <cell r="O191">
            <v>3.5760990354056395E-2</v>
          </cell>
          <cell r="P191">
            <v>2.8299601158682922E-2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0.18226606192730271</v>
          </cell>
        </row>
        <row r="192">
          <cell r="D192" t="str">
            <v>COLOMBIA-Total - Consultancy/Professional Fees, M$</v>
          </cell>
          <cell r="E192">
            <v>0.22305053658536586</v>
          </cell>
          <cell r="F192">
            <v>1.1605487588005108E-2</v>
          </cell>
          <cell r="G192">
            <v>0.23465602417337098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1.1873248509189926E-2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0.24652927268256089</v>
          </cell>
        </row>
        <row r="193">
          <cell r="D193" t="str">
            <v>COLOMBIA-Advertising and Promotions, M$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2.8478786622439025</v>
          </cell>
          <cell r="N193">
            <v>0</v>
          </cell>
          <cell r="O193">
            <v>2.8478786622439025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2.8478786622439025</v>
          </cell>
        </row>
        <row r="194">
          <cell r="D194" t="str">
            <v>COLOMBIA-Maintenance and Repairs, M$</v>
          </cell>
          <cell r="E194">
            <v>0.24203356097560974</v>
          </cell>
          <cell r="F194">
            <v>3.7548898613920328E-2</v>
          </cell>
          <cell r="G194">
            <v>0.2795824595895301</v>
          </cell>
          <cell r="H194">
            <v>0</v>
          </cell>
          <cell r="I194">
            <v>0</v>
          </cell>
          <cell r="J194">
            <v>6.4419347154471548E-2</v>
          </cell>
          <cell r="K194">
            <v>0</v>
          </cell>
          <cell r="L194">
            <v>6.4419347154471548E-2</v>
          </cell>
          <cell r="M194">
            <v>0</v>
          </cell>
          <cell r="N194">
            <v>2E-3</v>
          </cell>
          <cell r="O194">
            <v>2E-3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0.34600180674400166</v>
          </cell>
        </row>
        <row r="195">
          <cell r="D195" t="str">
            <v>COLOMBIA-Depreciation, M$</v>
          </cell>
          <cell r="E195">
            <v>1.4429999999999998</v>
          </cell>
          <cell r="F195">
            <v>0.21927994608447801</v>
          </cell>
          <cell r="G195">
            <v>1.6622799460844779</v>
          </cell>
          <cell r="H195">
            <v>2.4599999999999997E-2</v>
          </cell>
          <cell r="I195">
            <v>0</v>
          </cell>
          <cell r="J195">
            <v>9.0525385365853653E-2</v>
          </cell>
          <cell r="K195">
            <v>0</v>
          </cell>
          <cell r="L195">
            <v>9.0525385365853653E-2</v>
          </cell>
          <cell r="M195">
            <v>0.62001041237563559</v>
          </cell>
          <cell r="N195">
            <v>2E-3</v>
          </cell>
          <cell r="O195">
            <v>0.62201041237563559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7.0000000000000001E-3</v>
          </cell>
          <cell r="V195">
            <v>2.406415743825967</v>
          </cell>
        </row>
        <row r="196">
          <cell r="D196" t="str">
            <v>COLOMBIA-Energy, M$</v>
          </cell>
          <cell r="E196">
            <v>0.16135570731707316</v>
          </cell>
          <cell r="F196">
            <v>0</v>
          </cell>
          <cell r="G196">
            <v>0.16135570731707316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0.16135570731707316</v>
          </cell>
        </row>
        <row r="197">
          <cell r="D197" t="str">
            <v>COLOMBIA-Direct Allocations from Other Business Lines (eg. FM, Chem), $M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0.3266791041330282</v>
          </cell>
          <cell r="N197">
            <v>2.375E-2</v>
          </cell>
          <cell r="O197">
            <v>0.35042910413302819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0.35042910413302819</v>
          </cell>
        </row>
        <row r="198">
          <cell r="D198" t="str">
            <v>COLOMBIA-Freight Cost, M$</v>
          </cell>
          <cell r="E198">
            <v>0</v>
          </cell>
          <cell r="F198">
            <v>1.139930613111384</v>
          </cell>
          <cell r="G198">
            <v>1.139930613111384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1.139930613111384</v>
          </cell>
        </row>
        <row r="199">
          <cell r="D199" t="str">
            <v>COLOMBIA-Other Direct OPEX, M$</v>
          </cell>
          <cell r="E199">
            <v>1.2606838815002581</v>
          </cell>
          <cell r="F199">
            <v>1.4218641973110155</v>
          </cell>
          <cell r="G199">
            <v>2.6825480788112737</v>
          </cell>
          <cell r="H199">
            <v>0.43139954817353249</v>
          </cell>
          <cell r="I199">
            <v>0</v>
          </cell>
          <cell r="J199">
            <v>8.9874319999999994E-2</v>
          </cell>
          <cell r="K199">
            <v>4.7182418183447173E-3</v>
          </cell>
          <cell r="L199">
            <v>9.4592561818344717E-2</v>
          </cell>
          <cell r="M199">
            <v>1.8578284824147735</v>
          </cell>
          <cell r="N199">
            <v>3.0959610059482397E-2</v>
          </cell>
          <cell r="O199">
            <v>1.8887880924742559</v>
          </cell>
          <cell r="P199">
            <v>0.34193174751219513</v>
          </cell>
          <cell r="Q199">
            <v>8.500863540054554E-3</v>
          </cell>
          <cell r="R199">
            <v>3.630222129867719E-2</v>
          </cell>
          <cell r="S199">
            <v>0</v>
          </cell>
          <cell r="T199">
            <v>4.4803084838731744E-2</v>
          </cell>
          <cell r="U199">
            <v>2.5000000000000001E-2</v>
          </cell>
          <cell r="V199">
            <v>5.5090631136283337</v>
          </cell>
        </row>
        <row r="200">
          <cell r="D200" t="str">
            <v>COLOMBIA-SQUEEZE OTHER DIRECT, M$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-0.64517195464227584</v>
          </cell>
          <cell r="V200">
            <v>-0.64517195464227584</v>
          </cell>
        </row>
        <row r="201">
          <cell r="D201" t="str">
            <v>COLOMBIA-Total XOM and Contractor Headcount, YE#</v>
          </cell>
          <cell r="E201">
            <v>55</v>
          </cell>
          <cell r="F201">
            <v>13</v>
          </cell>
          <cell r="G201">
            <v>68</v>
          </cell>
          <cell r="H201">
            <v>2</v>
          </cell>
          <cell r="I201">
            <v>1</v>
          </cell>
          <cell r="J201">
            <v>2</v>
          </cell>
          <cell r="K201">
            <v>2</v>
          </cell>
          <cell r="L201">
            <v>5</v>
          </cell>
          <cell r="M201">
            <v>22</v>
          </cell>
          <cell r="N201">
            <v>0</v>
          </cell>
          <cell r="O201">
            <v>22</v>
          </cell>
          <cell r="P201">
            <v>3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3</v>
          </cell>
          <cell r="V201">
            <v>103</v>
          </cell>
        </row>
        <row r="202">
          <cell r="D202" t="str">
            <v>COLOMBIA-Total XOM Headcount, YE, #</v>
          </cell>
          <cell r="E202">
            <v>48</v>
          </cell>
          <cell r="F202">
            <v>13</v>
          </cell>
          <cell r="G202">
            <v>61</v>
          </cell>
          <cell r="H202">
            <v>2</v>
          </cell>
          <cell r="I202">
            <v>1</v>
          </cell>
          <cell r="J202">
            <v>2</v>
          </cell>
          <cell r="K202">
            <v>2</v>
          </cell>
          <cell r="L202">
            <v>5</v>
          </cell>
          <cell r="M202">
            <v>17</v>
          </cell>
          <cell r="N202">
            <v>0</v>
          </cell>
          <cell r="O202">
            <v>17</v>
          </cell>
          <cell r="P202">
            <v>3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3</v>
          </cell>
          <cell r="V202">
            <v>91</v>
          </cell>
        </row>
        <row r="203">
          <cell r="D203" t="str">
            <v>COLOMBIA-Contractor Headcount, YE, #</v>
          </cell>
          <cell r="E203">
            <v>7</v>
          </cell>
          <cell r="F203">
            <v>0</v>
          </cell>
          <cell r="G203">
            <v>7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5</v>
          </cell>
          <cell r="N203">
            <v>0</v>
          </cell>
          <cell r="O203">
            <v>5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12</v>
          </cell>
        </row>
        <row r="204">
          <cell r="D204" t="str">
            <v>COPEC-Total - Direct  Opex, M$</v>
          </cell>
          <cell r="E204">
            <v>0</v>
          </cell>
          <cell r="F204">
            <v>0.73763782380064091</v>
          </cell>
          <cell r="G204">
            <v>0.73763782380064091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0.16159628571428572</v>
          </cell>
          <cell r="N204">
            <v>-0.20585342857142858</v>
          </cell>
          <cell r="O204">
            <v>-4.4257142857142856E-2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-2.8020608330935781E-2</v>
          </cell>
          <cell r="V204">
            <v>0.66536007261256236</v>
          </cell>
        </row>
        <row r="205">
          <cell r="D205" t="str">
            <v>COPEC-Total - Salaries, Wage and Benefits, M$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</row>
        <row r="206">
          <cell r="D206" t="str">
            <v>COPEC-Total - XOM Employee SWB, M$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</row>
        <row r="207">
          <cell r="D207" t="str">
            <v>COPEC-Total - Contract Employee SWB, M$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</row>
        <row r="208">
          <cell r="D208" t="str">
            <v>COPEC-Total - Employee Expenses (T&amp;E), M$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</row>
        <row r="209">
          <cell r="D209" t="str">
            <v>COPEC-Total - Training Expenses, M$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</row>
        <row r="210">
          <cell r="D210" t="str">
            <v>COPEC-Total - Consultancy/Professional Fees, M$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</row>
        <row r="211">
          <cell r="D211" t="str">
            <v>COPEC-Advertising and Promotions, M$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</row>
        <row r="212">
          <cell r="D212" t="str">
            <v>COPEC-Maintenance and Repairs, M$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</row>
        <row r="213">
          <cell r="D213" t="str">
            <v>COPEC-Depreciation, M$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</row>
        <row r="214">
          <cell r="D214" t="str">
            <v>COPEC-Energy, M$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</row>
        <row r="215">
          <cell r="D215" t="str">
            <v>COPEC-Direct Allocations from Other Business Lines (eg. FM, Chem), $M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</row>
        <row r="216">
          <cell r="D216" t="str">
            <v>COPEC-Freight Cost, M$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</row>
        <row r="217">
          <cell r="D217" t="str">
            <v>COPEC-Other Direct OPEX, M$</v>
          </cell>
          <cell r="E217">
            <v>0</v>
          </cell>
          <cell r="F217">
            <v>0.73763782380064091</v>
          </cell>
          <cell r="G217">
            <v>0.73763782380064091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0.16159628571428572</v>
          </cell>
          <cell r="N217">
            <v>-0.20585342857142858</v>
          </cell>
          <cell r="O217">
            <v>-4.4257142857142856E-2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0.69338068094349814</v>
          </cell>
        </row>
        <row r="218">
          <cell r="D218" t="str">
            <v>COPEC-SQUEEZE OTHER DIRECT, M$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-2.8020608330935781E-2</v>
          </cell>
          <cell r="V218">
            <v>-2.8020608330935781E-2</v>
          </cell>
        </row>
        <row r="219">
          <cell r="D219" t="str">
            <v>COPEC-Total XOM and Contractor Headcount, YE#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</row>
        <row r="220">
          <cell r="D220" t="str">
            <v>COPEC-Total XOM Headcount, YE, #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</row>
        <row r="221">
          <cell r="D221" t="str">
            <v>COPEC-Contractor Headcount, YE, #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</row>
        <row r="222">
          <cell r="D222" t="str">
            <v>ECUADOR-Total - Direct  Opex, M$</v>
          </cell>
          <cell r="E222">
            <v>0</v>
          </cell>
          <cell r="F222">
            <v>0.24314633455065171</v>
          </cell>
          <cell r="G222">
            <v>0.24314633455065171</v>
          </cell>
          <cell r="H222">
            <v>0.12557156059999997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1.33975</v>
          </cell>
          <cell r="N222">
            <v>5.4449999999999998E-2</v>
          </cell>
          <cell r="O222">
            <v>1.3942000000000001</v>
          </cell>
          <cell r="P222">
            <v>0.15633000000000002</v>
          </cell>
          <cell r="Q222">
            <v>0</v>
          </cell>
          <cell r="R222">
            <v>1.52E-2</v>
          </cell>
          <cell r="S222">
            <v>0</v>
          </cell>
          <cell r="T222">
            <v>1.52E-2</v>
          </cell>
          <cell r="U222">
            <v>-0.18974236965286773</v>
          </cell>
          <cell r="V222">
            <v>1.7447055254977841</v>
          </cell>
        </row>
        <row r="223">
          <cell r="D223" t="str">
            <v>ECUADOR-Total - Salaries, Wage and Benefits, M$</v>
          </cell>
          <cell r="E223">
            <v>0</v>
          </cell>
          <cell r="F223">
            <v>0</v>
          </cell>
          <cell r="G223">
            <v>0</v>
          </cell>
          <cell r="H223">
            <v>9.6377520999999994E-2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0.26874999999999999</v>
          </cell>
          <cell r="N223">
            <v>3.0000000000000001E-3</v>
          </cell>
          <cell r="O223">
            <v>0.27174999999999999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0.36812752100000001</v>
          </cell>
        </row>
        <row r="224">
          <cell r="D224" t="str">
            <v>ECUADOR-Total - XOM Employee SWB, M$</v>
          </cell>
          <cell r="E224">
            <v>0</v>
          </cell>
          <cell r="F224">
            <v>0</v>
          </cell>
          <cell r="G224">
            <v>0</v>
          </cell>
          <cell r="H224">
            <v>9.6377520999999994E-2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0.26874999999999999</v>
          </cell>
          <cell r="N224">
            <v>3.0000000000000001E-3</v>
          </cell>
          <cell r="O224">
            <v>0.27174999999999999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0.36812752100000001</v>
          </cell>
        </row>
        <row r="225">
          <cell r="D225" t="str">
            <v>ECUADOR-Total - Contract Employee SWB, M$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</row>
        <row r="226">
          <cell r="D226" t="str">
            <v>ECUADOR-Total - Employee Expenses (T&amp;E), M$</v>
          </cell>
          <cell r="E226">
            <v>0</v>
          </cell>
          <cell r="F226">
            <v>0</v>
          </cell>
          <cell r="G226">
            <v>0</v>
          </cell>
          <cell r="H226">
            <v>6.2858799999999998E-3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7.9000000000000001E-2</v>
          </cell>
          <cell r="N226">
            <v>1E-3</v>
          </cell>
          <cell r="O226">
            <v>0.08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8.6285879999999995E-2</v>
          </cell>
        </row>
        <row r="227">
          <cell r="D227" t="str">
            <v>ECUADOR-Total - Training Expenses, M$</v>
          </cell>
          <cell r="E227">
            <v>0</v>
          </cell>
          <cell r="F227">
            <v>0</v>
          </cell>
          <cell r="G227">
            <v>0</v>
          </cell>
          <cell r="H227">
            <v>3.2422069999999996E-3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9.3299999999999998E-3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1.2572206999999998E-2</v>
          </cell>
        </row>
        <row r="228">
          <cell r="D228" t="str">
            <v>ECUADOR-Total - Consultancy/Professional Fees, M$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1.4999999999999999E-2</v>
          </cell>
          <cell r="N228">
            <v>0</v>
          </cell>
          <cell r="O228">
            <v>1.4999999999999999E-2</v>
          </cell>
          <cell r="P228">
            <v>1.2000000000000002E-2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2.7000000000000003E-2</v>
          </cell>
        </row>
        <row r="229">
          <cell r="D229" t="str">
            <v>ECUADOR-Advertising and Promotions, M$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0.26</v>
          </cell>
          <cell r="N229">
            <v>0</v>
          </cell>
          <cell r="O229">
            <v>0.26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0.26</v>
          </cell>
        </row>
        <row r="230">
          <cell r="D230" t="str">
            <v>ECUADOR-Maintenance and Repairs, M$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5.0000000000000001E-3</v>
          </cell>
          <cell r="N230">
            <v>0</v>
          </cell>
          <cell r="O230">
            <v>5.0000000000000001E-3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5.0000000000000001E-3</v>
          </cell>
        </row>
        <row r="231">
          <cell r="D231" t="str">
            <v>ECUADOR-Depreciation, M$</v>
          </cell>
          <cell r="E231">
            <v>0</v>
          </cell>
          <cell r="F231">
            <v>0</v>
          </cell>
          <cell r="G231">
            <v>0</v>
          </cell>
          <cell r="H231">
            <v>1.8656519999999998E-3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0.249</v>
          </cell>
          <cell r="N231">
            <v>3.5000000000000001E-3</v>
          </cell>
          <cell r="O231">
            <v>0.2525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0.254365652</v>
          </cell>
        </row>
        <row r="232">
          <cell r="D232" t="str">
            <v>ECUADOR-Energy, M$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</row>
        <row r="233">
          <cell r="D233" t="str">
            <v>ECUADOR-Direct Allocations from Other Business Lines (eg. FM, Chem), $M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2.375E-2</v>
          </cell>
          <cell r="O233">
            <v>2.375E-2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2.375E-2</v>
          </cell>
        </row>
        <row r="234">
          <cell r="D234" t="str">
            <v>ECUADOR-Freight Cost, M$</v>
          </cell>
          <cell r="E234">
            <v>0</v>
          </cell>
          <cell r="F234">
            <v>0.1</v>
          </cell>
          <cell r="G234">
            <v>0.1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0.1</v>
          </cell>
        </row>
        <row r="235">
          <cell r="D235" t="str">
            <v>ECUADOR-Other Direct OPEX, M$</v>
          </cell>
          <cell r="E235">
            <v>0</v>
          </cell>
          <cell r="F235">
            <v>0.1431463345506517</v>
          </cell>
          <cell r="G235">
            <v>0.1431463345506517</v>
          </cell>
          <cell r="H235">
            <v>1.7800300599999999E-2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0.46300000000000002</v>
          </cell>
          <cell r="N235">
            <v>2.3199999999999998E-2</v>
          </cell>
          <cell r="O235">
            <v>0.48620000000000002</v>
          </cell>
          <cell r="P235">
            <v>0.13500000000000001</v>
          </cell>
          <cell r="Q235">
            <v>0</v>
          </cell>
          <cell r="R235">
            <v>1.52E-2</v>
          </cell>
          <cell r="S235">
            <v>0</v>
          </cell>
          <cell r="T235">
            <v>1.52E-2</v>
          </cell>
          <cell r="U235">
            <v>0</v>
          </cell>
          <cell r="V235">
            <v>0.79734663515065174</v>
          </cell>
        </row>
        <row r="236">
          <cell r="D236" t="str">
            <v>ECUADOR-SQUEEZE OTHER DIRECT, M$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-0.18974236965286773</v>
          </cell>
          <cell r="V236">
            <v>-0.18974236965286773</v>
          </cell>
        </row>
        <row r="237">
          <cell r="D237" t="str">
            <v>ECUADOR-Total XOM and Contractor Headcount, YE#</v>
          </cell>
          <cell r="E237">
            <v>0</v>
          </cell>
          <cell r="F237">
            <v>0</v>
          </cell>
          <cell r="G237">
            <v>0</v>
          </cell>
          <cell r="H237">
            <v>1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5</v>
          </cell>
          <cell r="N237">
            <v>0</v>
          </cell>
          <cell r="O237">
            <v>5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6</v>
          </cell>
        </row>
        <row r="238">
          <cell r="D238" t="str">
            <v>ECUADOR-Total XOM Headcount, YE, #</v>
          </cell>
          <cell r="E238">
            <v>0</v>
          </cell>
          <cell r="F238">
            <v>0</v>
          </cell>
          <cell r="G238">
            <v>0</v>
          </cell>
          <cell r="H238">
            <v>1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3</v>
          </cell>
          <cell r="N238">
            <v>0</v>
          </cell>
          <cell r="O238">
            <v>3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4</v>
          </cell>
        </row>
        <row r="239">
          <cell r="D239" t="str">
            <v>ECUADOR-Contractor Headcount, YE, #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2</v>
          </cell>
          <cell r="N239">
            <v>0</v>
          </cell>
          <cell r="O239">
            <v>2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2</v>
          </cell>
        </row>
        <row r="240">
          <cell r="D240" t="str">
            <v>PARAGUAY-Total - Direct  Opex, M$</v>
          </cell>
          <cell r="E240">
            <v>9.1560206577874434E-2</v>
          </cell>
          <cell r="F240">
            <v>4.4806736781734163E-2</v>
          </cell>
          <cell r="G240">
            <v>0.13636694335960861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3.2195478682095283E-2</v>
          </cell>
          <cell r="N240">
            <v>0</v>
          </cell>
          <cell r="O240">
            <v>3.2195478682095283E-2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-2.7755575615628914E-17</v>
          </cell>
          <cell r="V240">
            <v>0.16856242204170388</v>
          </cell>
        </row>
        <row r="241">
          <cell r="D241" t="str">
            <v>PARAGUAY-Total - Salaries, Wage and Benefits, M$</v>
          </cell>
          <cell r="E241">
            <v>9.1560206577874434E-2</v>
          </cell>
          <cell r="F241">
            <v>0</v>
          </cell>
          <cell r="G241">
            <v>9.1560206577874434E-2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9.1560206577874434E-2</v>
          </cell>
        </row>
        <row r="242">
          <cell r="D242" t="str">
            <v>PARAGUAY-Total - XOM Employee SWB, M$</v>
          </cell>
          <cell r="E242">
            <v>9.1560206577874434E-2</v>
          </cell>
          <cell r="F242">
            <v>0</v>
          </cell>
          <cell r="G242">
            <v>9.1560206577874434E-2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9.1560206577874434E-2</v>
          </cell>
        </row>
        <row r="243">
          <cell r="D243" t="str">
            <v>PARAGUAY-Total - Contract Employee SWB, M$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</row>
        <row r="244">
          <cell r="D244" t="str">
            <v>PARAGUAY-Total - Employee Expenses (T&amp;E), M$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</row>
        <row r="245">
          <cell r="D245" t="str">
            <v>PARAGUAY-Total - Training Expenses, M$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</row>
        <row r="246">
          <cell r="D246" t="str">
            <v>PARAGUAY-Total - Consultancy/Professional Fees, M$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</row>
        <row r="247">
          <cell r="D247" t="str">
            <v>PARAGUAY-Advertising and Promotions, M$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</row>
        <row r="248">
          <cell r="D248" t="str">
            <v>PARAGUAY-Maintenance and Repairs, M$</v>
          </cell>
          <cell r="E248">
            <v>0</v>
          </cell>
          <cell r="F248">
            <v>8.806736781734166E-3</v>
          </cell>
          <cell r="G248">
            <v>8.806736781734166E-3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8.806736781734166E-3</v>
          </cell>
        </row>
        <row r="249">
          <cell r="D249" t="str">
            <v>PARAGUAY-Depreciation, M$</v>
          </cell>
          <cell r="E249">
            <v>0</v>
          </cell>
          <cell r="F249">
            <v>3.5999999999999997E-2</v>
          </cell>
          <cell r="G249">
            <v>3.5999999999999997E-2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3.5999999999999997E-2</v>
          </cell>
        </row>
        <row r="250">
          <cell r="D250" t="str">
            <v>PARAGUAY-Energy, M$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</row>
        <row r="251">
          <cell r="D251" t="str">
            <v>PARAGUAY-Direct Allocations from Other Business Lines (eg. FM, Chem), $M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3.1999999999999994E-2</v>
          </cell>
          <cell r="N251">
            <v>0</v>
          </cell>
          <cell r="O251">
            <v>3.1999999999999994E-2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3.1999999999999994E-2</v>
          </cell>
        </row>
        <row r="252">
          <cell r="D252" t="str">
            <v>PARAGUAY-Freight Cost, M$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</row>
        <row r="253">
          <cell r="D253" t="str">
            <v>PARAGUAY-Other Direct OPEX, M$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1.9547868209528985E-4</v>
          </cell>
          <cell r="N253">
            <v>0</v>
          </cell>
          <cell r="O253">
            <v>1.9547868209528985E-4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1.9547868209528985E-4</v>
          </cell>
        </row>
        <row r="254">
          <cell r="D254" t="str">
            <v>PARAGUAY-SQUEEZE OTHER DIRECT, M$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-2.7755575615628914E-17</v>
          </cell>
          <cell r="V254">
            <v>-2.7755575615628914E-17</v>
          </cell>
        </row>
        <row r="255">
          <cell r="D255" t="str">
            <v>PARAGUAY-Total XOM and Contractor Headcount, YE#</v>
          </cell>
          <cell r="E255">
            <v>1</v>
          </cell>
          <cell r="F255">
            <v>0</v>
          </cell>
          <cell r="G255">
            <v>1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1</v>
          </cell>
        </row>
        <row r="256">
          <cell r="D256" t="str">
            <v>PARAGUAY-Total XOM Headcount, YE, #</v>
          </cell>
          <cell r="E256">
            <v>1</v>
          </cell>
          <cell r="F256">
            <v>0</v>
          </cell>
          <cell r="G256">
            <v>1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1</v>
          </cell>
        </row>
        <row r="257">
          <cell r="D257" t="str">
            <v>PARAGUAY-Contractor Headcount, YE, #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</row>
        <row r="258">
          <cell r="D258" t="str">
            <v>PERU-Total - Direct  Opex, M$</v>
          </cell>
          <cell r="E258">
            <v>2.1693719797730662</v>
          </cell>
          <cell r="F258">
            <v>2.1425212528866799</v>
          </cell>
          <cell r="G258">
            <v>4.3118932326597452</v>
          </cell>
          <cell r="H258">
            <v>0.19219882354328055</v>
          </cell>
          <cell r="I258">
            <v>0</v>
          </cell>
          <cell r="J258">
            <v>0.45927666285714275</v>
          </cell>
          <cell r="K258">
            <v>0</v>
          </cell>
          <cell r="L258">
            <v>0.45927666285714275</v>
          </cell>
          <cell r="M258">
            <v>3.0845349485714286</v>
          </cell>
          <cell r="N258">
            <v>0.16675000000000001</v>
          </cell>
          <cell r="O258">
            <v>3.2512849485714286</v>
          </cell>
          <cell r="P258">
            <v>0.3094209643353254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-0.17278234721796226</v>
          </cell>
          <cell r="V258">
            <v>8.3512922847489612</v>
          </cell>
        </row>
        <row r="259">
          <cell r="D259" t="str">
            <v>PERU-Total - Salaries, Wage and Benefits, M$</v>
          </cell>
          <cell r="E259">
            <v>1.0504484571428572</v>
          </cell>
          <cell r="F259">
            <v>0.38439664201142859</v>
          </cell>
          <cell r="G259">
            <v>1.4348450991542858</v>
          </cell>
          <cell r="H259">
            <v>0.10879366692571429</v>
          </cell>
          <cell r="I259">
            <v>0</v>
          </cell>
          <cell r="J259">
            <v>0.24470674285714278</v>
          </cell>
          <cell r="K259">
            <v>0</v>
          </cell>
          <cell r="L259">
            <v>0.24470674285714278</v>
          </cell>
          <cell r="M259">
            <v>0.9937481142857143</v>
          </cell>
          <cell r="N259">
            <v>8.2500000000000004E-2</v>
          </cell>
          <cell r="O259">
            <v>1.0762481142857143</v>
          </cell>
          <cell r="P259">
            <v>8.1071542857142839E-2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2.9456651660800004</v>
          </cell>
        </row>
        <row r="260">
          <cell r="D260" t="str">
            <v>PERU-Total - XOM Employee SWB, M$</v>
          </cell>
          <cell r="E260">
            <v>1.0504484571428572</v>
          </cell>
          <cell r="F260">
            <v>0.38439664201142859</v>
          </cell>
          <cell r="G260">
            <v>1.4348450991542858</v>
          </cell>
          <cell r="H260">
            <v>9.6105154779428575E-2</v>
          </cell>
          <cell r="I260">
            <v>0</v>
          </cell>
          <cell r="J260">
            <v>0.24470674285714278</v>
          </cell>
          <cell r="K260">
            <v>0</v>
          </cell>
          <cell r="L260">
            <v>0.24470674285714278</v>
          </cell>
          <cell r="M260">
            <v>0.9738532571428572</v>
          </cell>
          <cell r="N260">
            <v>8.2500000000000004E-2</v>
          </cell>
          <cell r="O260">
            <v>1.0563532571428571</v>
          </cell>
          <cell r="P260">
            <v>8.1071542857142839E-2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2.9130817967908573</v>
          </cell>
        </row>
        <row r="261">
          <cell r="D261" t="str">
            <v>PERU-Total - Contract Employee SWB, M$</v>
          </cell>
          <cell r="E261">
            <v>0</v>
          </cell>
          <cell r="F261">
            <v>0</v>
          </cell>
          <cell r="G261">
            <v>0</v>
          </cell>
          <cell r="H261">
            <v>1.2688512146285713E-2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1.9894857142857141E-2</v>
          </cell>
          <cell r="N261">
            <v>0</v>
          </cell>
          <cell r="O261">
            <v>1.9894857142857141E-2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3.2583369289142856E-2</v>
          </cell>
        </row>
        <row r="262">
          <cell r="D262" t="str">
            <v>PERU-Total - Employee Expenses (T&amp;E), M$</v>
          </cell>
          <cell r="E262">
            <v>4.9879656160458467E-3</v>
          </cell>
          <cell r="F262">
            <v>8.1512186865329517E-2</v>
          </cell>
          <cell r="G262">
            <v>8.6500152481375367E-2</v>
          </cell>
          <cell r="H262">
            <v>1.7554415667163328E-2</v>
          </cell>
          <cell r="I262">
            <v>0</v>
          </cell>
          <cell r="J262">
            <v>2.9842285714285709E-3</v>
          </cell>
          <cell r="K262">
            <v>0</v>
          </cell>
          <cell r="L262">
            <v>2.9842285714285709E-3</v>
          </cell>
          <cell r="M262">
            <v>0.22500000000000001</v>
          </cell>
          <cell r="N262">
            <v>0.03</v>
          </cell>
          <cell r="O262">
            <v>0.255</v>
          </cell>
          <cell r="P262">
            <v>2.4987965616045844E-2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0.38702676233601313</v>
          </cell>
        </row>
        <row r="263">
          <cell r="D263" t="str">
            <v>PERU-Total - Training Expenses, M$</v>
          </cell>
          <cell r="E263">
            <v>2.4868571428571424E-2</v>
          </cell>
          <cell r="F263">
            <v>2.7478100260571427E-2</v>
          </cell>
          <cell r="G263">
            <v>5.2346671689142851E-2</v>
          </cell>
          <cell r="H263">
            <v>6.0280184296516845E-3</v>
          </cell>
          <cell r="I263">
            <v>0</v>
          </cell>
          <cell r="J263">
            <v>1.0942171428571429E-2</v>
          </cell>
          <cell r="K263">
            <v>0</v>
          </cell>
          <cell r="L263">
            <v>1.0942171428571429E-2</v>
          </cell>
          <cell r="M263">
            <v>2.7926399999999997E-2</v>
          </cell>
          <cell r="N263">
            <v>1E-3</v>
          </cell>
          <cell r="O263">
            <v>2.8926399999999998E-2</v>
          </cell>
          <cell r="P263">
            <v>1.1458972685714287E-2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0.10970223423308025</v>
          </cell>
        </row>
        <row r="264">
          <cell r="D264" t="str">
            <v>PERU-Total - Consultancy/Professional Fees, M$</v>
          </cell>
          <cell r="E264">
            <v>0.19936961415702004</v>
          </cell>
          <cell r="F264">
            <v>0</v>
          </cell>
          <cell r="G264">
            <v>0.19936961415702004</v>
          </cell>
          <cell r="H264">
            <v>6.9966303724928371E-3</v>
          </cell>
          <cell r="I264">
            <v>0</v>
          </cell>
          <cell r="J264">
            <v>2.9842285714285714E-3</v>
          </cell>
          <cell r="K264">
            <v>0</v>
          </cell>
          <cell r="L264">
            <v>2.9842285714285714E-3</v>
          </cell>
          <cell r="M264">
            <v>0.05</v>
          </cell>
          <cell r="N264">
            <v>1.5E-3</v>
          </cell>
          <cell r="O264">
            <v>5.1500000000000004E-2</v>
          </cell>
          <cell r="P264">
            <v>1.1997111747851001E-2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0.27284758484879246</v>
          </cell>
        </row>
        <row r="265">
          <cell r="D265" t="str">
            <v>PERU-Advertising and Promotions, M$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1</v>
          </cell>
          <cell r="N265">
            <v>0</v>
          </cell>
          <cell r="O265">
            <v>1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1</v>
          </cell>
        </row>
        <row r="266">
          <cell r="D266" t="str">
            <v>PERU-Maintenance and Repairs, M$</v>
          </cell>
          <cell r="E266">
            <v>0.19994331428571427</v>
          </cell>
          <cell r="F266">
            <v>1.3215735808E-2</v>
          </cell>
          <cell r="G266">
            <v>0.21315905009371428</v>
          </cell>
          <cell r="H266">
            <v>0</v>
          </cell>
          <cell r="I266">
            <v>0</v>
          </cell>
          <cell r="J266">
            <v>7.7888365714285729E-2</v>
          </cell>
          <cell r="K266">
            <v>0</v>
          </cell>
          <cell r="L266">
            <v>7.7888365714285729E-2</v>
          </cell>
          <cell r="M266">
            <v>5.3218742857142856E-2</v>
          </cell>
          <cell r="N266">
            <v>8.0000000000000002E-3</v>
          </cell>
          <cell r="O266">
            <v>6.1218742857142856E-2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0.35226615866514283</v>
          </cell>
        </row>
        <row r="267">
          <cell r="D267" t="str">
            <v>PERU-Depreciation, M$</v>
          </cell>
          <cell r="E267">
            <v>0.45400000000000007</v>
          </cell>
          <cell r="F267">
            <v>1.9433000000000002E-2</v>
          </cell>
          <cell r="G267">
            <v>0.47343300000000005</v>
          </cell>
          <cell r="H267">
            <v>6.6860000000000001E-3</v>
          </cell>
          <cell r="I267">
            <v>0</v>
          </cell>
          <cell r="J267">
            <v>6.7905371428571448E-2</v>
          </cell>
          <cell r="K267">
            <v>0</v>
          </cell>
          <cell r="L267">
            <v>6.7905371428571448E-2</v>
          </cell>
          <cell r="M267">
            <v>0.62900000000000011</v>
          </cell>
          <cell r="N267">
            <v>0.01</v>
          </cell>
          <cell r="O267">
            <v>0.63900000000000012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8.0000000000000002E-3</v>
          </cell>
          <cell r="V267">
            <v>1.1950243714285718</v>
          </cell>
        </row>
        <row r="268">
          <cell r="D268" t="str">
            <v>PERU-Energy, M$</v>
          </cell>
          <cell r="E268">
            <v>7.2616228571428576E-2</v>
          </cell>
          <cell r="F268">
            <v>0</v>
          </cell>
          <cell r="G268">
            <v>7.2616228571428576E-2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7.2616228571428576E-2</v>
          </cell>
        </row>
        <row r="269">
          <cell r="D269" t="str">
            <v>PERU-Direct Allocations from Other Business Lines (eg. FM, Chem), $M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2.375E-2</v>
          </cell>
          <cell r="O269">
            <v>2.375E-2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0.05</v>
          </cell>
          <cell r="V269">
            <v>7.3749999999999996E-2</v>
          </cell>
        </row>
        <row r="270">
          <cell r="D270" t="str">
            <v>PERU-Freight Cost, M$</v>
          </cell>
          <cell r="E270">
            <v>0</v>
          </cell>
          <cell r="F270">
            <v>1.5079311248822858</v>
          </cell>
          <cell r="G270">
            <v>1.5079311248822858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1.5079311248822858</v>
          </cell>
        </row>
        <row r="271">
          <cell r="D271" t="str">
            <v>PERU-Other Direct OPEX, M$</v>
          </cell>
          <cell r="E271">
            <v>0.16313782857142858</v>
          </cell>
          <cell r="F271">
            <v>0.10855446305906458</v>
          </cell>
          <cell r="G271">
            <v>0.27169229163049313</v>
          </cell>
          <cell r="H271">
            <v>4.6140092148258413E-2</v>
          </cell>
          <cell r="I271">
            <v>0</v>
          </cell>
          <cell r="J271">
            <v>5.1865554285714273E-2</v>
          </cell>
          <cell r="K271">
            <v>0</v>
          </cell>
          <cell r="L271">
            <v>5.1865554285714273E-2</v>
          </cell>
          <cell r="M271">
            <v>0.10564169142857144</v>
          </cell>
          <cell r="N271">
            <v>0.01</v>
          </cell>
          <cell r="O271">
            <v>0.11564169142857143</v>
          </cell>
          <cell r="P271">
            <v>0.17990537142857141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1.9894857142857145E-2</v>
          </cell>
          <cell r="V271">
            <v>0.68513985806446576</v>
          </cell>
        </row>
        <row r="272">
          <cell r="D272" t="str">
            <v>PERU-SQUEEZE OTHER DIRECT, M$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-0.25067720436081942</v>
          </cell>
          <cell r="V272">
            <v>-0.25067720436081942</v>
          </cell>
        </row>
        <row r="273">
          <cell r="D273" t="str">
            <v>PERU-Total XOM and Contractor Headcount, YE#</v>
          </cell>
          <cell r="E273">
            <v>58</v>
          </cell>
          <cell r="F273">
            <v>7</v>
          </cell>
          <cell r="G273">
            <v>65</v>
          </cell>
          <cell r="H273">
            <v>2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22</v>
          </cell>
          <cell r="N273">
            <v>1</v>
          </cell>
          <cell r="O273">
            <v>23</v>
          </cell>
          <cell r="P273">
            <v>1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1</v>
          </cell>
          <cell r="V273">
            <v>92</v>
          </cell>
        </row>
        <row r="274">
          <cell r="D274" t="str">
            <v>PERU-Total XOM Headcount, YE, #</v>
          </cell>
          <cell r="E274">
            <v>44</v>
          </cell>
          <cell r="F274">
            <v>7</v>
          </cell>
          <cell r="G274">
            <v>51</v>
          </cell>
          <cell r="H274">
            <v>2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15</v>
          </cell>
          <cell r="N274">
            <v>1</v>
          </cell>
          <cell r="O274">
            <v>16</v>
          </cell>
          <cell r="P274">
            <v>1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1</v>
          </cell>
          <cell r="V274">
            <v>71</v>
          </cell>
        </row>
        <row r="275">
          <cell r="D275" t="str">
            <v>PERU-Contractor Headcount, YE, #</v>
          </cell>
          <cell r="E275">
            <v>14</v>
          </cell>
          <cell r="F275">
            <v>0</v>
          </cell>
          <cell r="G275">
            <v>14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7</v>
          </cell>
          <cell r="N275">
            <v>0</v>
          </cell>
          <cell r="O275">
            <v>7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21</v>
          </cell>
        </row>
        <row r="276">
          <cell r="D276" t="str">
            <v>TAMCO-Total - Direct  Opex, M$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</row>
        <row r="277">
          <cell r="D277" t="str">
            <v>TAMCO-Total - Salaries, Wage and Benefits, M$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</row>
        <row r="278">
          <cell r="D278" t="str">
            <v>TAMCO-Total - XOM Employee SWB, M$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</row>
        <row r="279">
          <cell r="D279" t="str">
            <v>TAMCO-Total - Contract Employee SWB, M$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</row>
        <row r="280">
          <cell r="D280" t="str">
            <v>TAMCO-Total - Employee Expenses (T&amp;E), M$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</row>
        <row r="281">
          <cell r="D281" t="str">
            <v>TAMCO-Total - Training Expenses, M$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</row>
        <row r="282">
          <cell r="D282" t="str">
            <v>TAMCO-Total - Consultancy/Professional Fees, M$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</row>
        <row r="283">
          <cell r="D283" t="str">
            <v>TAMCO-Advertising and Promotions, M$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</row>
        <row r="284">
          <cell r="D284" t="str">
            <v>TAMCO-Maintenance and Repairs, M$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</row>
        <row r="285">
          <cell r="D285" t="str">
            <v>TAMCO-Depreciation, M$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</row>
        <row r="286">
          <cell r="D286" t="str">
            <v>TAMCO-Energy, M$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</row>
        <row r="287">
          <cell r="D287" t="str">
            <v>TAMCO-Direct Allocations from Other Business Lines (eg. FM, Chem), $M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</row>
        <row r="288">
          <cell r="D288" t="str">
            <v>TAMCO-Freight Cost, M$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</row>
        <row r="289">
          <cell r="D289" t="str">
            <v>TAMCO-Other Direct OPEX, M$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</row>
        <row r="290">
          <cell r="D290" t="str">
            <v>TAMCO-SQUEEZE OTHER DIRECT, M$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</row>
        <row r="291">
          <cell r="D291" t="str">
            <v>TAMCO-Total XOM and Contractor Headcount, YE#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</row>
        <row r="292">
          <cell r="D292" t="str">
            <v>TAMCO-Total XOM Headcount, YE, #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</row>
        <row r="293">
          <cell r="D293" t="str">
            <v>TAMCO-Contractor Headcount, YE, #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</row>
        <row r="294">
          <cell r="D294" t="str">
            <v>URUGUAY-Total - Direct  Opex, M$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0.62193218410795692</v>
          </cell>
          <cell r="N294">
            <v>0</v>
          </cell>
          <cell r="O294">
            <v>0.62193218410795692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0.62193218410795692</v>
          </cell>
        </row>
        <row r="295">
          <cell r="D295" t="str">
            <v>URUGUAY-Total - Salaries, Wage and Benefits, M$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2.0225538894095597E-2</v>
          </cell>
          <cell r="N295">
            <v>0</v>
          </cell>
          <cell r="O295">
            <v>2.0225538894095597E-2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2.0225538894095597E-2</v>
          </cell>
        </row>
        <row r="296">
          <cell r="D296" t="str">
            <v>URUGUAY-Total - XOM Employee SWB, M$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2.0225538894095597E-2</v>
          </cell>
          <cell r="N296">
            <v>0</v>
          </cell>
          <cell r="O296">
            <v>2.0225538894095597E-2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2.0225538894095597E-2</v>
          </cell>
        </row>
        <row r="297">
          <cell r="D297" t="str">
            <v>URUGUAY-Total - Contract Employee SWB, M$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</row>
        <row r="298">
          <cell r="D298" t="str">
            <v>URUGUAY-Total - Employee Expenses (T&amp;E), M$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9.5333958138081824E-3</v>
          </cell>
          <cell r="N298">
            <v>0</v>
          </cell>
          <cell r="O298">
            <v>9.5333958138081824E-3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9.5333958138081824E-3</v>
          </cell>
        </row>
        <row r="299">
          <cell r="D299" t="str">
            <v>URUGUAY-Total - Training Expenses, M$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</row>
        <row r="300">
          <cell r="D300" t="str">
            <v>URUGUAY-Total - Consultancy/Professional Fees, M$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</row>
        <row r="301">
          <cell r="D301" t="str">
            <v>URUGUAY-Advertising and Promotions, M$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</row>
        <row r="302">
          <cell r="D302" t="str">
            <v>URUGUAY-Maintenance and Repairs, M$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</row>
        <row r="303">
          <cell r="D303" t="str">
            <v>URUGUAY-Depreciation, M$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</row>
        <row r="304">
          <cell r="D304" t="str">
            <v>URUGUAY-Energy, M$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</row>
        <row r="305">
          <cell r="D305" t="str">
            <v>URUGUAY-Direct Allocations from Other Business Lines (eg. FM, Chem), $M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4.3200000000000002E-2</v>
          </cell>
          <cell r="N305">
            <v>0</v>
          </cell>
          <cell r="O305">
            <v>4.3200000000000002E-2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4.3200000000000002E-2</v>
          </cell>
        </row>
        <row r="306">
          <cell r="D306" t="str">
            <v>URUGUAY-Freight Cost, M$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</row>
        <row r="307">
          <cell r="D307" t="str">
            <v>URUGUAY-Other Direct OPEX, M$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0.5489732494000531</v>
          </cell>
          <cell r="N307">
            <v>0</v>
          </cell>
          <cell r="O307">
            <v>0.5489732494000531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0.5489732494000531</v>
          </cell>
        </row>
        <row r="308">
          <cell r="D308" t="str">
            <v>URUGUAY-SQUEEZE OTHER DIRECT, M$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</row>
        <row r="309">
          <cell r="D309" t="str">
            <v>URUGUAY-Total XOM and Contractor Headcount, YE#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1</v>
          </cell>
          <cell r="N309">
            <v>0</v>
          </cell>
          <cell r="O309">
            <v>1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1</v>
          </cell>
        </row>
        <row r="310">
          <cell r="D310" t="str">
            <v>URUGUAY-Total XOM Headcount, YE, #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1</v>
          </cell>
          <cell r="N310">
            <v>0</v>
          </cell>
          <cell r="O310">
            <v>1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1</v>
          </cell>
        </row>
        <row r="311">
          <cell r="D311" t="str">
            <v>URUGUAY-Contractor Headcount, YE, #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</row>
        <row r="312">
          <cell r="D312" t="str">
            <v>VENEZUELA-Total - Direct  Opex, M$</v>
          </cell>
          <cell r="E312">
            <v>0.40127182866556838</v>
          </cell>
          <cell r="F312">
            <v>0.69486724141770595</v>
          </cell>
          <cell r="G312">
            <v>1.0961390700832743</v>
          </cell>
          <cell r="H312">
            <v>0.25913165074167421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2.3682755457039129</v>
          </cell>
          <cell r="N312">
            <v>-2.3249999999999993E-2</v>
          </cell>
          <cell r="O312">
            <v>2.3450255457039129</v>
          </cell>
          <cell r="P312">
            <v>0.46345529530712531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-0.60811855405991411</v>
          </cell>
          <cell r="V312">
            <v>3.5556330077760729</v>
          </cell>
        </row>
        <row r="313">
          <cell r="D313" t="str">
            <v>VENEZUELA-Total - Salaries, Wage and Benefits, M$</v>
          </cell>
          <cell r="E313">
            <v>8.4019769357495902E-2</v>
          </cell>
          <cell r="F313">
            <v>5.3661227955731472E-2</v>
          </cell>
          <cell r="G313">
            <v>0.13768099731322736</v>
          </cell>
          <cell r="H313">
            <v>0.1213579191725371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0.48116250426239709</v>
          </cell>
          <cell r="N313">
            <v>0.04</v>
          </cell>
          <cell r="O313">
            <v>0.52116250426239707</v>
          </cell>
          <cell r="P313">
            <v>0.14476465082372331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0.92496607157188493</v>
          </cell>
        </row>
        <row r="314">
          <cell r="D314" t="str">
            <v>VENEZUELA-Total - XOM Employee SWB, M$</v>
          </cell>
          <cell r="E314">
            <v>8.4019769357495902E-2</v>
          </cell>
          <cell r="F314">
            <v>5.3661227955731472E-2</v>
          </cell>
          <cell r="G314">
            <v>0.13768099731322736</v>
          </cell>
          <cell r="H314">
            <v>9.3311839936498386E-2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0.47845314749468704</v>
          </cell>
          <cell r="N314">
            <v>0.04</v>
          </cell>
          <cell r="O314">
            <v>0.51845314749468707</v>
          </cell>
          <cell r="P314">
            <v>0.13148349019769365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0.88092947494210649</v>
          </cell>
        </row>
        <row r="315">
          <cell r="D315" t="str">
            <v>VENEZUELA-Total - Contract Employee SWB, M$</v>
          </cell>
          <cell r="E315">
            <v>0</v>
          </cell>
          <cell r="F315">
            <v>0</v>
          </cell>
          <cell r="G315">
            <v>0</v>
          </cell>
          <cell r="H315">
            <v>2.8046079236038714E-2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2.7093567677100496E-3</v>
          </cell>
          <cell r="N315">
            <v>0</v>
          </cell>
          <cell r="O315">
            <v>2.7093567677100496E-3</v>
          </cell>
          <cell r="P315">
            <v>1.3281160626029657E-2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4.4036596629778421E-2</v>
          </cell>
        </row>
        <row r="316">
          <cell r="D316" t="str">
            <v>VENEZUELA-Total - Employee Expenses (T&amp;E), M$</v>
          </cell>
          <cell r="E316">
            <v>0</v>
          </cell>
          <cell r="F316">
            <v>1.9192904046789548E-2</v>
          </cell>
          <cell r="G316">
            <v>1.9192904046789548E-2</v>
          </cell>
          <cell r="H316">
            <v>6.8949705601326267E-2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0.39200000000000002</v>
          </cell>
          <cell r="N316">
            <v>0.01</v>
          </cell>
          <cell r="O316">
            <v>0.40200000000000002</v>
          </cell>
          <cell r="P316">
            <v>8.4694632749999985E-2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0.57483724239811584</v>
          </cell>
        </row>
        <row r="317">
          <cell r="D317" t="str">
            <v>VENEZUELA-Total - Training Expenses, M$</v>
          </cell>
          <cell r="E317">
            <v>8.5667215815485986E-3</v>
          </cell>
          <cell r="F317">
            <v>1.8121878051004943E-3</v>
          </cell>
          <cell r="G317">
            <v>1.0378909386649093E-2</v>
          </cell>
          <cell r="H317">
            <v>2.3208828193986817E-2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2.390608912685338E-2</v>
          </cell>
          <cell r="N317">
            <v>5.0000000000000001E-3</v>
          </cell>
          <cell r="O317">
            <v>2.8906089126853381E-2</v>
          </cell>
          <cell r="P317">
            <v>1.6264609666680394E-2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7.8758436374169682E-2</v>
          </cell>
        </row>
        <row r="318">
          <cell r="D318" t="str">
            <v>VENEZUELA-Total - Consultancy/Professional Fees, M$</v>
          </cell>
          <cell r="E318">
            <v>3.0313014827018123E-2</v>
          </cell>
          <cell r="F318">
            <v>0</v>
          </cell>
          <cell r="G318">
            <v>3.0313014827018123E-2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3.3202901565074133E-2</v>
          </cell>
          <cell r="N318">
            <v>5.0000000000000001E-3</v>
          </cell>
          <cell r="O318">
            <v>3.8202901565074131E-2</v>
          </cell>
          <cell r="P318">
            <v>1.1886965999999999E-2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8.0402882392092256E-2</v>
          </cell>
        </row>
        <row r="319">
          <cell r="D319" t="str">
            <v>VENEZUELA-Advertising and Promotions, M$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0.96515365815486009</v>
          </cell>
          <cell r="N319">
            <v>0</v>
          </cell>
          <cell r="O319">
            <v>0.96515365815486009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0.96515365815486009</v>
          </cell>
        </row>
        <row r="320">
          <cell r="D320" t="str">
            <v>VENEZUELA-Maintenance and Repairs, M$</v>
          </cell>
          <cell r="E320">
            <v>0</v>
          </cell>
          <cell r="F320">
            <v>9.25696895634267E-4</v>
          </cell>
          <cell r="G320">
            <v>9.25696895634267E-4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5.3124642504118628E-2</v>
          </cell>
          <cell r="N320">
            <v>3.0000000000000001E-3</v>
          </cell>
          <cell r="O320">
            <v>5.6124642504118631E-2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5.7050339399752896E-2</v>
          </cell>
        </row>
        <row r="321">
          <cell r="D321" t="str">
            <v>VENEZUELA-Depreciation, M$</v>
          </cell>
          <cell r="E321">
            <v>3.599999999999999E-2</v>
          </cell>
          <cell r="F321">
            <v>0</v>
          </cell>
          <cell r="G321">
            <v>3.599999999999999E-2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0.19196812438220759</v>
          </cell>
          <cell r="N321">
            <v>2E-3</v>
          </cell>
          <cell r="O321">
            <v>0.19396812438220759</v>
          </cell>
          <cell r="P321">
            <v>2.8992174093904451E-3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0.23286734179159804</v>
          </cell>
        </row>
        <row r="322">
          <cell r="D322" t="str">
            <v>VENEZUELA-Energy, M$</v>
          </cell>
          <cell r="E322">
            <v>7.3805601317957163E-3</v>
          </cell>
          <cell r="F322">
            <v>0</v>
          </cell>
          <cell r="G322">
            <v>7.3805601317957163E-3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7.3805601317957163E-3</v>
          </cell>
        </row>
        <row r="323">
          <cell r="D323" t="str">
            <v>VENEZUELA-Direct Allocations from Other Business Lines (eg. FM, Chem), $M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6.3750000000000001E-2</v>
          </cell>
          <cell r="O323">
            <v>6.3750000000000001E-2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6.3750000000000001E-2</v>
          </cell>
        </row>
        <row r="324">
          <cell r="D324" t="str">
            <v>VENEZUELA-Freight Cost, M$</v>
          </cell>
          <cell r="E324">
            <v>0</v>
          </cell>
          <cell r="F324">
            <v>0.40724876142164956</v>
          </cell>
          <cell r="G324">
            <v>0.40724876142164956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0.40724876142164956</v>
          </cell>
        </row>
        <row r="325">
          <cell r="D325" t="str">
            <v>VENEZUELA-Other Direct OPEX, M$</v>
          </cell>
          <cell r="E325">
            <v>0.23499176276771006</v>
          </cell>
          <cell r="F325">
            <v>0.21202646329280059</v>
          </cell>
          <cell r="G325">
            <v>0.44701822606051067</v>
          </cell>
          <cell r="H325">
            <v>4.5615197773824043E-2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0.227757625708402</v>
          </cell>
          <cell r="N325">
            <v>-0.152</v>
          </cell>
          <cell r="O325">
            <v>7.5757625708401999E-2</v>
          </cell>
          <cell r="P325">
            <v>0.20294521865733117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0.77133626820006784</v>
          </cell>
        </row>
        <row r="326">
          <cell r="D326" t="str">
            <v>VENEZUELA-SQUEEZE OTHER DIRECT, M$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-0.60811855405991411</v>
          </cell>
          <cell r="V326">
            <v>-0.60811855405991411</v>
          </cell>
        </row>
        <row r="327">
          <cell r="D327" t="str">
            <v>VENEZUELA-Total XOM and Contractor Headcount, YE#</v>
          </cell>
          <cell r="E327">
            <v>4</v>
          </cell>
          <cell r="F327">
            <v>3</v>
          </cell>
          <cell r="G327">
            <v>7</v>
          </cell>
          <cell r="H327">
            <v>4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13</v>
          </cell>
          <cell r="N327">
            <v>0</v>
          </cell>
          <cell r="O327">
            <v>13</v>
          </cell>
          <cell r="P327">
            <v>2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1</v>
          </cell>
          <cell r="V327">
            <v>27</v>
          </cell>
        </row>
        <row r="328">
          <cell r="D328" t="str">
            <v>VENEZUELA-Total XOM Headcount, YE, #</v>
          </cell>
          <cell r="E328">
            <v>3</v>
          </cell>
          <cell r="F328">
            <v>2</v>
          </cell>
          <cell r="G328">
            <v>5</v>
          </cell>
          <cell r="H328">
            <v>4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12</v>
          </cell>
          <cell r="N328">
            <v>0</v>
          </cell>
          <cell r="O328">
            <v>12</v>
          </cell>
          <cell r="P328">
            <v>2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1</v>
          </cell>
          <cell r="V328">
            <v>24</v>
          </cell>
        </row>
        <row r="329">
          <cell r="D329" t="str">
            <v>VENEZUELA-Contractor Headcount, YE, #</v>
          </cell>
          <cell r="E329">
            <v>1</v>
          </cell>
          <cell r="F329">
            <v>1</v>
          </cell>
          <cell r="G329">
            <v>2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1</v>
          </cell>
          <cell r="N329">
            <v>0</v>
          </cell>
          <cell r="O329">
            <v>1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3</v>
          </cell>
        </row>
        <row r="330">
          <cell r="D330" t="str">
            <v>TRADER - AS-Total - Direct  Opex, M$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</row>
        <row r="331">
          <cell r="D331" t="str">
            <v>TRADER - AS-Total - Salaries, Wage and Benefits, M$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</row>
        <row r="332">
          <cell r="D332" t="str">
            <v>TRADER - AS-Total - XOM Employee SWB, M$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</row>
        <row r="333">
          <cell r="D333" t="str">
            <v>TRADER - AS-Total - Contract Employee SWB, M$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</row>
        <row r="334">
          <cell r="D334" t="str">
            <v>TRADER - AS-Total - Employee Expenses (T&amp;E), M$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</row>
        <row r="335">
          <cell r="D335" t="str">
            <v>TRADER - AS-Total - Training Expenses, M$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</row>
        <row r="336">
          <cell r="D336" t="str">
            <v>TRADER - AS-Total - Consultancy/Professional Fees, M$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</row>
        <row r="337">
          <cell r="D337" t="str">
            <v>TRADER - AS-Advertising and Promotions, M$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</row>
        <row r="338">
          <cell r="D338" t="str">
            <v>TRADER - AS-Maintenance and Repairs, M$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</row>
        <row r="339">
          <cell r="D339" t="str">
            <v>TRADER - AS-Depreciation, M$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</row>
        <row r="340">
          <cell r="D340" t="str">
            <v>TRADER - AS-Energy, M$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</row>
        <row r="341">
          <cell r="D341" t="str">
            <v>TRADER - AS-Direct Allocations from Other Business Lines (eg. FM, Chem), $M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</row>
        <row r="342">
          <cell r="D342" t="str">
            <v>TRADER - AS-Freight Cost, M$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</row>
        <row r="343">
          <cell r="D343" t="str">
            <v>TRADER - AS-Other Direct OPEX, M$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</row>
        <row r="344">
          <cell r="D344" t="str">
            <v>TRADER - AS-SQUEEZE OTHER DIRECT, M$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</row>
        <row r="345">
          <cell r="D345" t="str">
            <v>TRADER - AS-Total XOM and Contractor Headcount, YE#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</row>
        <row r="346">
          <cell r="D346" t="str">
            <v>TRADER - AS-Total XOM Headcount, YE, #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</row>
        <row r="347">
          <cell r="D347" t="str">
            <v>TRADER - AS-Contractor Headcount, YE, #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</row>
        <row r="348">
          <cell r="D348" t="str">
            <v>HQ - AS-Total - Direct  Opex, M$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</row>
        <row r="349">
          <cell r="D349" t="str">
            <v>HQ - AS-Total - Salaries, Wage and Benefits, M$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</row>
        <row r="350">
          <cell r="D350" t="str">
            <v>HQ - AS-Total - XOM Employee SWB, M$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</row>
        <row r="351">
          <cell r="D351" t="str">
            <v>HQ - AS-Total - Contract Employee SWB, M$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</row>
        <row r="352">
          <cell r="D352" t="str">
            <v>HQ - AS-Total - Employee Expenses (T&amp;E), M$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</row>
        <row r="353">
          <cell r="D353" t="str">
            <v>HQ - AS-Total - Training Expenses, M$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</row>
        <row r="354">
          <cell r="D354" t="str">
            <v>HQ - AS-Total - Consultancy/Professional Fees, M$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</row>
        <row r="355">
          <cell r="D355" t="str">
            <v>HQ - AS-Advertising and Promotions, M$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</row>
        <row r="356">
          <cell r="D356" t="str">
            <v>HQ - AS-Maintenance and Repairs, M$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</row>
        <row r="357">
          <cell r="D357" t="str">
            <v>HQ - AS-Depreciation, M$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</row>
        <row r="358">
          <cell r="D358" t="str">
            <v>HQ - AS-Energy, M$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</row>
        <row r="359">
          <cell r="D359" t="str">
            <v>HQ - AS-Direct Allocations from Other Business Lines (eg. FM, Chem), $M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</row>
        <row r="360">
          <cell r="D360" t="str">
            <v>HQ - AS-Freight Cost, M$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</row>
        <row r="361">
          <cell r="D361" t="str">
            <v>HQ - AS-Other Direct OPEX, M$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</row>
        <row r="362">
          <cell r="D362" t="str">
            <v>HQ - AS-SQUEEZE OTHER DIRECT, M$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</row>
        <row r="363">
          <cell r="D363" t="str">
            <v>HQ - AS-Total XOM and Contractor Headcount, YE#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</row>
        <row r="364">
          <cell r="D364" t="str">
            <v>HQ - AS-Total XOM Headcount, YE, #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</row>
        <row r="365">
          <cell r="D365" t="str">
            <v>HQ - AS-Contractor Headcount, YE, #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</row>
        <row r="366">
          <cell r="D366" t="str">
            <v>AMERICAS SOUTH ADJ-Total - Direct  Opex, M$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-0.10849999999999999</v>
          </cell>
          <cell r="V366">
            <v>-0.10849999999999999</v>
          </cell>
        </row>
        <row r="367">
          <cell r="D367" t="str">
            <v>AMERICAS SOUTH ADJ-Total - Salaries, Wage and Benefits, M$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</row>
        <row r="368">
          <cell r="D368" t="str">
            <v>AMERICAS SOUTH ADJ-Total - XOM Employee SWB, M$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</row>
        <row r="369">
          <cell r="D369" t="str">
            <v>AMERICAS SOUTH ADJ-Total - Contract Employee SWB, M$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</row>
        <row r="370">
          <cell r="D370" t="str">
            <v>AMERICAS SOUTH ADJ-Total - Employee Expenses (T&amp;E), M$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</row>
        <row r="371">
          <cell r="D371" t="str">
            <v>AMERICAS SOUTH ADJ-Total - Training Expenses, M$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</row>
        <row r="372">
          <cell r="D372" t="str">
            <v>AMERICAS SOUTH ADJ-Total - Consultancy/Professional Fees, M$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</row>
        <row r="373">
          <cell r="D373" t="str">
            <v>AMERICAS SOUTH ADJ-Advertising and Promotions, M$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</row>
        <row r="374">
          <cell r="D374" t="str">
            <v>AMERICAS SOUTH ADJ-Maintenance and Repairs, M$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</row>
        <row r="375">
          <cell r="D375" t="str">
            <v>AMERICAS SOUTH ADJ-Depreciation, M$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</row>
        <row r="376">
          <cell r="D376" t="str">
            <v>AMERICAS SOUTH ADJ-Energy, M$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</row>
        <row r="377">
          <cell r="D377" t="str">
            <v>AMERICAS SOUTH ADJ-Direct Allocations from Other Business Lines (eg. FM, Chem), $M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</row>
        <row r="378">
          <cell r="D378" t="str">
            <v>AMERICAS SOUTH ADJ-Freight Cost, M$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</row>
        <row r="379">
          <cell r="D379" t="str">
            <v>AMERICAS SOUTH ADJ-Other Direct OPEX, M$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</row>
        <row r="380">
          <cell r="D380" t="str">
            <v>AMERICAS SOUTH ADJ-SQUEEZE OTHER DIRECT, M$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-0.10849999999999999</v>
          </cell>
          <cell r="V380">
            <v>-0.10849999999999999</v>
          </cell>
        </row>
        <row r="381">
          <cell r="D381" t="str">
            <v>AMERICAS SOUTH ADJ-Total XOM and Contractor Headcount, YE#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</row>
        <row r="382">
          <cell r="D382" t="str">
            <v>AMERICAS SOUTH ADJ-Total XOM Headcount, YE, #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</row>
        <row r="383">
          <cell r="D383" t="str">
            <v>AMERICAS SOUTH ADJ-Contractor Headcount, YE, #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</row>
        <row r="384">
          <cell r="D384" t="str">
            <v>IOL-Total - Direct  Opex, M$</v>
          </cell>
          <cell r="E384">
            <v>25.564539609200001</v>
          </cell>
          <cell r="F384">
            <v>35.078820000000007</v>
          </cell>
          <cell r="G384">
            <v>60.643359609199997</v>
          </cell>
          <cell r="H384">
            <v>3.2449599999999998</v>
          </cell>
          <cell r="I384">
            <v>2.3802720000000006</v>
          </cell>
          <cell r="J384">
            <v>3.570408</v>
          </cell>
          <cell r="K384">
            <v>0.41969600000000007</v>
          </cell>
          <cell r="L384">
            <v>6.3703760000000003</v>
          </cell>
          <cell r="M384">
            <v>11.100932000000002</v>
          </cell>
          <cell r="N384">
            <v>0</v>
          </cell>
          <cell r="O384">
            <v>11.100932000000002</v>
          </cell>
          <cell r="P384">
            <v>5.3664667583999996</v>
          </cell>
          <cell r="Q384">
            <v>0</v>
          </cell>
          <cell r="R384">
            <v>0</v>
          </cell>
          <cell r="S384">
            <v>1.5181</v>
          </cell>
          <cell r="T384">
            <v>1.5181</v>
          </cell>
          <cell r="U384">
            <v>-4.2281155702211572</v>
          </cell>
          <cell r="V384">
            <v>84.016078797378839</v>
          </cell>
        </row>
        <row r="385">
          <cell r="D385" t="str">
            <v>IOL-Total - Salaries, Wage and Benefits, M$</v>
          </cell>
          <cell r="E385">
            <v>12.879828109200004</v>
          </cell>
          <cell r="F385">
            <v>3.5050600000000003</v>
          </cell>
          <cell r="G385">
            <v>16.384888109200002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4.9877320000000003</v>
          </cell>
          <cell r="N385">
            <v>0</v>
          </cell>
          <cell r="O385">
            <v>4.9877320000000003</v>
          </cell>
          <cell r="P385">
            <v>2.5240240000000003</v>
          </cell>
          <cell r="Q385">
            <v>0</v>
          </cell>
          <cell r="R385">
            <v>0</v>
          </cell>
          <cell r="S385">
            <v>1.1352599999999999</v>
          </cell>
          <cell r="T385">
            <v>1.1352599999999999</v>
          </cell>
          <cell r="U385">
            <v>0.4556</v>
          </cell>
          <cell r="V385">
            <v>25.487504109200003</v>
          </cell>
        </row>
        <row r="386">
          <cell r="D386" t="str">
            <v>IOL-Total - XOM Employee SWB, M$</v>
          </cell>
          <cell r="E386">
            <v>12.650182589200003</v>
          </cell>
          <cell r="F386">
            <v>3.4200600000000003</v>
          </cell>
          <cell r="G386">
            <v>16.070242589200003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4.9843320000000002</v>
          </cell>
          <cell r="N386">
            <v>0</v>
          </cell>
          <cell r="O386">
            <v>4.9843320000000002</v>
          </cell>
          <cell r="P386">
            <v>2.4186240000000003</v>
          </cell>
          <cell r="Q386">
            <v>0</v>
          </cell>
          <cell r="R386">
            <v>0</v>
          </cell>
          <cell r="S386">
            <v>1.1352599999999999</v>
          </cell>
          <cell r="T386">
            <v>1.1352599999999999</v>
          </cell>
          <cell r="U386">
            <v>0.30599999999999999</v>
          </cell>
          <cell r="V386">
            <v>24.914458589200002</v>
          </cell>
        </row>
        <row r="387">
          <cell r="D387" t="str">
            <v>IOL-Total - Contract Employee SWB, M$</v>
          </cell>
          <cell r="E387">
            <v>0.22964551999999999</v>
          </cell>
          <cell r="F387">
            <v>8.5000000000000006E-2</v>
          </cell>
          <cell r="G387">
            <v>0.31464552000000001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3.4000000000000002E-3</v>
          </cell>
          <cell r="N387">
            <v>0</v>
          </cell>
          <cell r="O387">
            <v>3.4000000000000002E-3</v>
          </cell>
          <cell r="P387">
            <v>0.10540000000000001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0.14960000000000001</v>
          </cell>
          <cell r="V387">
            <v>0.57304551999999997</v>
          </cell>
        </row>
        <row r="388">
          <cell r="D388" t="str">
            <v>IOL-Total - Employee Expenses (T&amp;E), M$</v>
          </cell>
          <cell r="E388">
            <v>0.16427100000000003</v>
          </cell>
          <cell r="F388">
            <v>8.9080000000000006E-2</v>
          </cell>
          <cell r="G388">
            <v>0.25335100000000005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0.70584000000000002</v>
          </cell>
          <cell r="N388">
            <v>0</v>
          </cell>
          <cell r="O388">
            <v>0.70584000000000002</v>
          </cell>
          <cell r="P388">
            <v>0.2278</v>
          </cell>
          <cell r="Q388">
            <v>0</v>
          </cell>
          <cell r="R388">
            <v>0</v>
          </cell>
          <cell r="S388">
            <v>0.18768000000000001</v>
          </cell>
          <cell r="T388">
            <v>0.18768000000000001</v>
          </cell>
          <cell r="U388">
            <v>0</v>
          </cell>
          <cell r="V388">
            <v>1.3746710000000002</v>
          </cell>
        </row>
        <row r="389">
          <cell r="D389" t="str">
            <v>IOL-Total - Training Expenses, M$</v>
          </cell>
          <cell r="E389">
            <v>1.1645000000000001E-2</v>
          </cell>
          <cell r="F389">
            <v>1.0880000000000001E-2</v>
          </cell>
          <cell r="G389">
            <v>2.2525000000000003E-2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5.1680000000000004E-2</v>
          </cell>
          <cell r="N389">
            <v>0</v>
          </cell>
          <cell r="O389">
            <v>5.1680000000000004E-2</v>
          </cell>
          <cell r="P389">
            <v>4.7600000000000003E-2</v>
          </cell>
          <cell r="Q389">
            <v>0</v>
          </cell>
          <cell r="R389">
            <v>0</v>
          </cell>
          <cell r="S389">
            <v>1.3600000000000001E-2</v>
          </cell>
          <cell r="T389">
            <v>1.3600000000000001E-2</v>
          </cell>
          <cell r="U389">
            <v>0</v>
          </cell>
          <cell r="V389">
            <v>0.135405</v>
          </cell>
        </row>
        <row r="390">
          <cell r="D390" t="str">
            <v>IOL-Total - Consultancy/Professional Fees, M$</v>
          </cell>
          <cell r="E390">
            <v>0.17095200000000002</v>
          </cell>
          <cell r="F390">
            <v>4.7600000000000003E-2</v>
          </cell>
          <cell r="G390">
            <v>0.21855200000000002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0.21855200000000002</v>
          </cell>
        </row>
        <row r="391">
          <cell r="D391" t="str">
            <v>IOL-Advertising and Promotions, M$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2.0474800000000002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2.0474800000000002</v>
          </cell>
        </row>
        <row r="392">
          <cell r="D392" t="str">
            <v>IOL-Maintenance and Repairs, M$</v>
          </cell>
          <cell r="E392">
            <v>1.2126440000000001</v>
          </cell>
          <cell r="F392">
            <v>0.21148000000000003</v>
          </cell>
          <cell r="G392">
            <v>1.4241240000000002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0.13600000000000001</v>
          </cell>
          <cell r="N392">
            <v>0</v>
          </cell>
          <cell r="O392">
            <v>0.13600000000000001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1.5601240000000001</v>
          </cell>
        </row>
        <row r="393">
          <cell r="D393" t="str">
            <v>IOL-Depreciation, M$</v>
          </cell>
          <cell r="E393">
            <v>3.7784880000000007</v>
          </cell>
          <cell r="F393">
            <v>0.11968000000000001</v>
          </cell>
          <cell r="G393">
            <v>3.898168000000001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6.3920000000000005E-2</v>
          </cell>
          <cell r="N393">
            <v>0</v>
          </cell>
          <cell r="O393">
            <v>6.3920000000000005E-2</v>
          </cell>
          <cell r="P393">
            <v>0.15640000000000001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4.118488000000001</v>
          </cell>
        </row>
        <row r="394">
          <cell r="D394" t="str">
            <v>IOL-Energy, M$</v>
          </cell>
          <cell r="E394">
            <v>4.2018900000000006</v>
          </cell>
          <cell r="F394">
            <v>0</v>
          </cell>
          <cell r="G394">
            <v>4.2018900000000006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4.2018900000000006</v>
          </cell>
        </row>
        <row r="395">
          <cell r="D395" t="str">
            <v>IOL-Direct Allocations from Other Business Lines (eg. FM, Chem), $M</v>
          </cell>
          <cell r="E395">
            <v>0.95540000000000014</v>
          </cell>
          <cell r="F395">
            <v>1.6088800000000001</v>
          </cell>
          <cell r="G395">
            <v>2.5642800000000001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0.20060000000000003</v>
          </cell>
          <cell r="N395">
            <v>0</v>
          </cell>
          <cell r="O395">
            <v>0.20060000000000003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2.7648800000000002</v>
          </cell>
        </row>
        <row r="396">
          <cell r="D396" t="str">
            <v>IOL-Freight Cost, M$</v>
          </cell>
          <cell r="E396">
            <v>0</v>
          </cell>
          <cell r="F396">
            <v>27.077600000000004</v>
          </cell>
          <cell r="G396">
            <v>27.077600000000004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27.077600000000004</v>
          </cell>
        </row>
        <row r="397">
          <cell r="D397" t="str">
            <v>IOL-Other Direct OPEX, M$</v>
          </cell>
          <cell r="E397">
            <v>2.189421499999995</v>
          </cell>
          <cell r="F397">
            <v>2.4085600000000005</v>
          </cell>
          <cell r="G397">
            <v>4.5979814999999959</v>
          </cell>
          <cell r="H397">
            <v>3.2449599999999998</v>
          </cell>
          <cell r="I397">
            <v>2.3802720000000006</v>
          </cell>
          <cell r="J397">
            <v>3.570408</v>
          </cell>
          <cell r="K397">
            <v>0.41969600000000007</v>
          </cell>
          <cell r="L397">
            <v>6.3703760000000003</v>
          </cell>
          <cell r="M397">
            <v>4.9551600000000011</v>
          </cell>
          <cell r="N397">
            <v>0</v>
          </cell>
          <cell r="O397">
            <v>4.9551600000000011</v>
          </cell>
          <cell r="P397">
            <v>0.3631627583999994</v>
          </cell>
          <cell r="Q397">
            <v>0</v>
          </cell>
          <cell r="R397">
            <v>0</v>
          </cell>
          <cell r="S397">
            <v>0.18156</v>
          </cell>
          <cell r="T397">
            <v>0.18156</v>
          </cell>
          <cell r="U397">
            <v>0.10200000000000001</v>
          </cell>
          <cell r="V397">
            <v>19.815200258399997</v>
          </cell>
        </row>
        <row r="398">
          <cell r="D398" t="str">
            <v>IOL-SQUEEZE OTHER DIRECT, M$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-4.7857155702211571</v>
          </cell>
          <cell r="V398">
            <v>-4.7857155702211571</v>
          </cell>
        </row>
        <row r="399">
          <cell r="D399" t="str">
            <v>IOL-Total XOM and Contractor Headcount, YE#</v>
          </cell>
          <cell r="E399">
            <v>195</v>
          </cell>
          <cell r="F399">
            <v>0</v>
          </cell>
          <cell r="G399">
            <v>195</v>
          </cell>
          <cell r="H399">
            <v>53</v>
          </cell>
          <cell r="I399">
            <v>13</v>
          </cell>
          <cell r="J399">
            <v>0</v>
          </cell>
          <cell r="K399">
            <v>4</v>
          </cell>
          <cell r="L399">
            <v>17</v>
          </cell>
          <cell r="M399">
            <v>62</v>
          </cell>
          <cell r="N399">
            <v>0</v>
          </cell>
          <cell r="O399">
            <v>62</v>
          </cell>
          <cell r="P399">
            <v>23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11</v>
          </cell>
          <cell r="V399">
            <v>361</v>
          </cell>
        </row>
        <row r="400">
          <cell r="D400" t="str">
            <v>IOL-Total XOM Headcount, YE, #</v>
          </cell>
          <cell r="E400">
            <v>182</v>
          </cell>
          <cell r="F400">
            <v>0</v>
          </cell>
          <cell r="G400">
            <v>182</v>
          </cell>
          <cell r="H400">
            <v>46</v>
          </cell>
          <cell r="I400">
            <v>13</v>
          </cell>
          <cell r="J400">
            <v>0</v>
          </cell>
          <cell r="K400">
            <v>4</v>
          </cell>
          <cell r="L400">
            <v>17</v>
          </cell>
          <cell r="M400">
            <v>62</v>
          </cell>
          <cell r="N400">
            <v>0</v>
          </cell>
          <cell r="O400">
            <v>62</v>
          </cell>
          <cell r="P400">
            <v>23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9</v>
          </cell>
          <cell r="V400">
            <v>339</v>
          </cell>
        </row>
        <row r="401">
          <cell r="D401" t="str">
            <v>IOL-Contractor Headcount, YE, #</v>
          </cell>
          <cell r="E401">
            <v>13</v>
          </cell>
          <cell r="F401">
            <v>0</v>
          </cell>
          <cell r="G401">
            <v>13</v>
          </cell>
          <cell r="H401">
            <v>7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2</v>
          </cell>
          <cell r="V401">
            <v>22</v>
          </cell>
        </row>
        <row r="402">
          <cell r="D402" t="str">
            <v>TRADER - IOL-Total - Direct  Opex, M$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</row>
        <row r="403">
          <cell r="D403" t="str">
            <v>TRADER - IOL-Total - Salaries, Wage and Benefits, M$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</row>
        <row r="404">
          <cell r="D404" t="str">
            <v>TRADER - IOL-Total - XOM Employee SWB, M$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</row>
        <row r="405">
          <cell r="D405" t="str">
            <v>TRADER - IOL-Total - Contract Employee SWB, M$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</row>
        <row r="406">
          <cell r="D406" t="str">
            <v>TRADER - IOL-Total - Employee Expenses (T&amp;E), M$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</row>
        <row r="407">
          <cell r="D407" t="str">
            <v>TRADER - IOL-Total - Training Expenses, M$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</row>
        <row r="408">
          <cell r="D408" t="str">
            <v>TRADER - IOL-Total - Consultancy/Professional Fees, M$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</row>
        <row r="409">
          <cell r="D409" t="str">
            <v>TRADER - IOL-Advertising and Promotions, M$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</row>
        <row r="410">
          <cell r="D410" t="str">
            <v>TRADER - IOL-Maintenance and Repairs, M$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</row>
        <row r="411">
          <cell r="D411" t="str">
            <v>TRADER - IOL-Depreciation, M$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</row>
        <row r="412">
          <cell r="D412" t="str">
            <v>TRADER - IOL-Energy, M$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</row>
        <row r="413">
          <cell r="D413" t="str">
            <v>TRADER - IOL-Direct Allocations from Other Business Lines (eg. FM, Chem), $M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</row>
        <row r="414">
          <cell r="D414" t="str">
            <v>TRADER - IOL-Freight Cost, M$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</row>
        <row r="415">
          <cell r="D415" t="str">
            <v>TRADER - IOL-Other Direct OPEX, M$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</row>
        <row r="416">
          <cell r="D416" t="str">
            <v>TRADER - IOL-SQUEEZE OTHER DIRECT, M$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</row>
        <row r="417">
          <cell r="D417" t="str">
            <v>TRADER - IOL-Total XOM and Contractor Headcount, YE#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</row>
        <row r="418">
          <cell r="D418" t="str">
            <v>TRADER - IOL-Total XOM Headcount, YE, #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</row>
        <row r="419">
          <cell r="D419" t="str">
            <v>TRADER - IOL-Contractor Headcount, YE, #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</row>
        <row r="420">
          <cell r="D420" t="str">
            <v>HQ - IOL-Total - Direct  Opex, M$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</row>
        <row r="421">
          <cell r="D421" t="str">
            <v>HQ - IOL-Total - Salaries, Wage and Benefits, M$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</row>
        <row r="422">
          <cell r="D422" t="str">
            <v>HQ - IOL-Total - XOM Employee SWB, M$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</row>
        <row r="423">
          <cell r="D423" t="str">
            <v>HQ - IOL-Total - Contract Employee SWB, M$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</row>
        <row r="424">
          <cell r="D424" t="str">
            <v>HQ - IOL-Total - Employee Expenses (T&amp;E), M$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</row>
        <row r="425">
          <cell r="D425" t="str">
            <v>HQ - IOL-Total - Training Expenses, M$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</row>
        <row r="426">
          <cell r="D426" t="str">
            <v>HQ - IOL-Total - Consultancy/Professional Fees, M$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</row>
        <row r="427">
          <cell r="D427" t="str">
            <v>HQ - IOL-Advertising and Promotions, M$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</row>
        <row r="428">
          <cell r="D428" t="str">
            <v>HQ - IOL-Maintenance and Repairs, M$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</row>
        <row r="429">
          <cell r="D429" t="str">
            <v>HQ - IOL-Depreciation, M$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</row>
        <row r="430">
          <cell r="D430" t="str">
            <v>HQ - IOL-Energy, M$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</row>
        <row r="431">
          <cell r="D431" t="str">
            <v>HQ - IOL-Direct Allocations from Other Business Lines (eg. FM, Chem), $M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</row>
        <row r="432">
          <cell r="D432" t="str">
            <v>HQ - IOL-Freight Cost, M$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</row>
        <row r="433">
          <cell r="D433" t="str">
            <v>HQ - IOL-Other Direct OPEX, M$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</row>
        <row r="434">
          <cell r="D434" t="str">
            <v>HQ - IOL-SQUEEZE OTHER DIRECT, M$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</row>
        <row r="435">
          <cell r="D435" t="str">
            <v>HQ - IOL-Total XOM and Contractor Headcount, YE#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</row>
        <row r="436">
          <cell r="D436" t="str">
            <v>HQ - IOL-Total XOM Headcount, YE, #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</row>
        <row r="437">
          <cell r="D437" t="str">
            <v>HQ - IOL-Contractor Headcount, YE, #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</row>
        <row r="438">
          <cell r="D438" t="str">
            <v>IOL ADJ-Total - Direct  Opex, M$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</row>
        <row r="439">
          <cell r="D439" t="str">
            <v>IOL ADJ-Total - Salaries, Wage and Benefits, M$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</row>
        <row r="440">
          <cell r="D440" t="str">
            <v>IOL ADJ-Total - XOM Employee SWB, M$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</row>
        <row r="441">
          <cell r="D441" t="str">
            <v>IOL ADJ-Total - Contract Employee SWB, M$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</row>
        <row r="442">
          <cell r="D442" t="str">
            <v>IOL ADJ-Total - Employee Expenses (T&amp;E), M$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</row>
        <row r="443">
          <cell r="D443" t="str">
            <v>IOL ADJ-Total - Training Expenses, M$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</row>
        <row r="444">
          <cell r="D444" t="str">
            <v>IOL ADJ-Total - Consultancy/Professional Fees, M$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</row>
        <row r="445">
          <cell r="D445" t="str">
            <v>IOL ADJ-Advertising and Promotions, M$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</row>
        <row r="446">
          <cell r="D446" t="str">
            <v>IOL ADJ-Maintenance and Repairs, M$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</row>
        <row r="447">
          <cell r="D447" t="str">
            <v>IOL ADJ-Depreciation, M$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</row>
        <row r="448">
          <cell r="D448" t="str">
            <v>IOL ADJ-Energy, M$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</row>
        <row r="449">
          <cell r="D449" t="str">
            <v>IOL ADJ-Direct Allocations from Other Business Lines (eg. FM, Chem), $M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</row>
        <row r="450">
          <cell r="D450" t="str">
            <v>IOL ADJ-Freight Cost, M$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</row>
        <row r="451">
          <cell r="D451" t="str">
            <v>IOL ADJ-Other Direct OPEX, M$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</row>
        <row r="452">
          <cell r="D452" t="str">
            <v>IOL ADJ-SQUEEZE OTHER DIRECT, M$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</row>
        <row r="453">
          <cell r="D453" t="str">
            <v>IOL ADJ-Total XOM and Contractor Headcount, YE#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</row>
        <row r="454">
          <cell r="D454" t="str">
            <v>IOL ADJ-Total XOM Headcount, YE, #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</row>
        <row r="455">
          <cell r="D455" t="str">
            <v>IOL ADJ-Contractor Headcount, YE, #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</row>
        <row r="456">
          <cell r="D456" t="str">
            <v>AUSTRIA-Total - Direct  Opex, M$</v>
          </cell>
          <cell r="E456">
            <v>1.6840949920622004</v>
          </cell>
          <cell r="F456">
            <v>3.0030000000000001</v>
          </cell>
          <cell r="G456">
            <v>4.6870949920622014</v>
          </cell>
          <cell r="H456">
            <v>0.89576999970000004</v>
          </cell>
          <cell r="I456">
            <v>0.201041</v>
          </cell>
          <cell r="J456">
            <v>1.6060873317099999E-2</v>
          </cell>
          <cell r="K456">
            <v>0</v>
          </cell>
          <cell r="L456">
            <v>0.21710187331709999</v>
          </cell>
          <cell r="M456">
            <v>3.7628690000000002</v>
          </cell>
          <cell r="N456">
            <v>0.163768</v>
          </cell>
          <cell r="O456">
            <v>3.9266370000000004</v>
          </cell>
          <cell r="P456">
            <v>0</v>
          </cell>
          <cell r="Q456">
            <v>0</v>
          </cell>
          <cell r="R456">
            <v>1.2070999999999985E-2</v>
          </cell>
          <cell r="S456">
            <v>0.28799999999999998</v>
          </cell>
          <cell r="T456">
            <v>0.30007099999999998</v>
          </cell>
          <cell r="U456">
            <v>3.6283979999999985</v>
          </cell>
          <cell r="V456">
            <v>13.655072865079299</v>
          </cell>
        </row>
        <row r="457">
          <cell r="D457" t="str">
            <v>AUSTRIA-Total - Salaries, Wage and Benefits, M$</v>
          </cell>
          <cell r="E457">
            <v>8.7384486090000005E-2</v>
          </cell>
          <cell r="F457">
            <v>0</v>
          </cell>
          <cell r="G457">
            <v>8.7384486090000005E-2</v>
          </cell>
          <cell r="H457">
            <v>0</v>
          </cell>
          <cell r="I457">
            <v>0.112565</v>
          </cell>
          <cell r="J457">
            <v>1.1890292199999999E-2</v>
          </cell>
          <cell r="K457">
            <v>0</v>
          </cell>
          <cell r="L457">
            <v>0.1244552922</v>
          </cell>
          <cell r="M457">
            <v>1.5017670000000001</v>
          </cell>
          <cell r="N457">
            <v>0</v>
          </cell>
          <cell r="O457">
            <v>1.5017670000000001</v>
          </cell>
          <cell r="P457">
            <v>0</v>
          </cell>
          <cell r="Q457">
            <v>0</v>
          </cell>
          <cell r="R457">
            <v>0.100285</v>
          </cell>
          <cell r="S457">
            <v>0</v>
          </cell>
          <cell r="T457">
            <v>0.100285</v>
          </cell>
          <cell r="U457">
            <v>6.0088000000000003E-2</v>
          </cell>
          <cell r="V457">
            <v>1.8739797782899998</v>
          </cell>
        </row>
        <row r="458">
          <cell r="D458" t="str">
            <v>AUSTRIA-Total - XOM Employee SWB, M$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0.112565</v>
          </cell>
          <cell r="J458">
            <v>0</v>
          </cell>
          <cell r="K458">
            <v>0</v>
          </cell>
          <cell r="L458">
            <v>0.112565</v>
          </cell>
          <cell r="M458">
            <v>1.34562</v>
          </cell>
          <cell r="N458">
            <v>0</v>
          </cell>
          <cell r="O458">
            <v>1.34562</v>
          </cell>
          <cell r="P458">
            <v>0</v>
          </cell>
          <cell r="Q458">
            <v>0</v>
          </cell>
          <cell r="R458">
            <v>0.100285</v>
          </cell>
          <cell r="S458">
            <v>0</v>
          </cell>
          <cell r="T458">
            <v>0.100285</v>
          </cell>
          <cell r="U458">
            <v>6.0088000000000003E-2</v>
          </cell>
          <cell r="V458">
            <v>1.6185579999999999</v>
          </cell>
        </row>
        <row r="459">
          <cell r="D459" t="str">
            <v>AUSTRIA-Total - Contract Employee SWB, M$</v>
          </cell>
          <cell r="E459">
            <v>8.7384486090000005E-2</v>
          </cell>
          <cell r="F459">
            <v>0</v>
          </cell>
          <cell r="G459">
            <v>8.7384486090000005E-2</v>
          </cell>
          <cell r="H459">
            <v>0</v>
          </cell>
          <cell r="I459">
            <v>0</v>
          </cell>
          <cell r="J459">
            <v>1.1890292199999999E-2</v>
          </cell>
          <cell r="K459">
            <v>0</v>
          </cell>
          <cell r="L459">
            <v>1.1890292199999999E-2</v>
          </cell>
          <cell r="M459">
            <v>0.15614700000000001</v>
          </cell>
          <cell r="N459">
            <v>0</v>
          </cell>
          <cell r="O459">
            <v>0.15614700000000001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0.25542177829000001</v>
          </cell>
        </row>
        <row r="460">
          <cell r="D460" t="str">
            <v>AUSTRIA-Total - Employee Expenses (T&amp;E), M$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2.3344E-2</v>
          </cell>
          <cell r="J460">
            <v>0</v>
          </cell>
          <cell r="K460">
            <v>0</v>
          </cell>
          <cell r="L460">
            <v>2.3344E-2</v>
          </cell>
          <cell r="M460">
            <v>0.53216700000000006</v>
          </cell>
          <cell r="N460">
            <v>0</v>
          </cell>
          <cell r="O460">
            <v>0.53216700000000006</v>
          </cell>
          <cell r="P460">
            <v>0</v>
          </cell>
          <cell r="Q460">
            <v>0</v>
          </cell>
          <cell r="R460">
            <v>2.0153999999999998E-2</v>
          </cell>
          <cell r="S460">
            <v>0</v>
          </cell>
          <cell r="T460">
            <v>2.0153999999999998E-2</v>
          </cell>
          <cell r="U460">
            <v>6.2859999999999999E-3</v>
          </cell>
          <cell r="V460">
            <v>0.58195100000000011</v>
          </cell>
        </row>
        <row r="461">
          <cell r="D461" t="str">
            <v>AUSTRIA-Total - Training Expenses, M$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7.417E-3</v>
          </cell>
          <cell r="N461">
            <v>0</v>
          </cell>
          <cell r="O461">
            <v>7.417E-3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7.417E-3</v>
          </cell>
        </row>
        <row r="462">
          <cell r="D462" t="str">
            <v>AUSTRIA-Total - Consultancy/Professional Fees, M$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</row>
        <row r="463">
          <cell r="D463" t="str">
            <v>AUSTRIA-Advertising and Promotions, M$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0.23950100000000002</v>
          </cell>
          <cell r="N463">
            <v>3.3E-4</v>
          </cell>
          <cell r="O463">
            <v>0.23983100000000002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0.23983100000000002</v>
          </cell>
        </row>
        <row r="464">
          <cell r="D464" t="str">
            <v>AUSTRIA-Maintenance and Repairs, M$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</row>
        <row r="465">
          <cell r="D465" t="str">
            <v>AUSTRIA-Depreciation, M$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2.0000000000000002E-5</v>
          </cell>
          <cell r="N465">
            <v>0</v>
          </cell>
          <cell r="O465">
            <v>2.0000000000000002E-5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6.862E-3</v>
          </cell>
          <cell r="V465">
            <v>6.8820000000000001E-3</v>
          </cell>
        </row>
        <row r="466">
          <cell r="D466" t="str">
            <v>AUSTRIA-Energy, M$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</row>
        <row r="467">
          <cell r="D467" t="str">
            <v>AUSTRIA-Direct Allocations from Other Business Lines (eg. FM, Chem), $M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</row>
        <row r="468">
          <cell r="D468" t="str">
            <v>AUSTRIA-Freight Cost, M$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</row>
        <row r="469">
          <cell r="D469" t="str">
            <v>AUSTRIA-Other Direct OPEX, M$</v>
          </cell>
          <cell r="E469">
            <v>1.5967105059722004</v>
          </cell>
          <cell r="F469">
            <v>3.0030000000000001</v>
          </cell>
          <cell r="G469">
            <v>4.599710505972201</v>
          </cell>
          <cell r="H469">
            <v>0.89576999970000004</v>
          </cell>
          <cell r="I469">
            <v>6.5131999999999995E-2</v>
          </cell>
          <cell r="J469">
            <v>4.1705811171000003E-3</v>
          </cell>
          <cell r="K469">
            <v>0</v>
          </cell>
          <cell r="L469">
            <v>6.9302581117099998E-2</v>
          </cell>
          <cell r="M469">
            <v>1.4819969999999998</v>
          </cell>
          <cell r="N469">
            <v>0.163438</v>
          </cell>
          <cell r="O469">
            <v>1.6454349999999998</v>
          </cell>
          <cell r="P469">
            <v>0</v>
          </cell>
          <cell r="Q469">
            <v>0</v>
          </cell>
          <cell r="R469">
            <v>-0.10836800000000001</v>
          </cell>
          <cell r="S469">
            <v>0.28799999999999998</v>
          </cell>
          <cell r="T469">
            <v>0.17963199999999996</v>
          </cell>
          <cell r="U469">
            <v>3.5551620000000002</v>
          </cell>
          <cell r="V469">
            <v>10.945012086789301</v>
          </cell>
        </row>
        <row r="470">
          <cell r="D470" t="str">
            <v>AUSTRIA-SQUEEZE OTHER DIRECT, M$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-1.7763568394002505E-15</v>
          </cell>
          <cell r="V470">
            <v>-1.7763568394002505E-15</v>
          </cell>
        </row>
        <row r="471">
          <cell r="D471" t="str">
            <v>AUSTRIA-Total XOM and Contractor Headcount, YE#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1</v>
          </cell>
          <cell r="J471">
            <v>0</v>
          </cell>
          <cell r="K471">
            <v>0</v>
          </cell>
          <cell r="L471">
            <v>1</v>
          </cell>
          <cell r="M471">
            <v>14</v>
          </cell>
          <cell r="N471">
            <v>0</v>
          </cell>
          <cell r="O471">
            <v>14</v>
          </cell>
          <cell r="P471">
            <v>0</v>
          </cell>
          <cell r="Q471">
            <v>0</v>
          </cell>
          <cell r="R471">
            <v>1</v>
          </cell>
          <cell r="S471">
            <v>0</v>
          </cell>
          <cell r="T471">
            <v>1</v>
          </cell>
          <cell r="U471">
            <v>1</v>
          </cell>
          <cell r="V471">
            <v>17</v>
          </cell>
        </row>
        <row r="472">
          <cell r="D472" t="str">
            <v>AUSTRIA-Total XOM Headcount, YE, #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1</v>
          </cell>
          <cell r="J472">
            <v>0</v>
          </cell>
          <cell r="K472">
            <v>0</v>
          </cell>
          <cell r="L472">
            <v>1</v>
          </cell>
          <cell r="M472">
            <v>14</v>
          </cell>
          <cell r="N472">
            <v>0</v>
          </cell>
          <cell r="O472">
            <v>14</v>
          </cell>
          <cell r="P472">
            <v>0</v>
          </cell>
          <cell r="Q472">
            <v>0</v>
          </cell>
          <cell r="R472">
            <v>1</v>
          </cell>
          <cell r="S472">
            <v>0</v>
          </cell>
          <cell r="T472">
            <v>1</v>
          </cell>
          <cell r="U472">
            <v>0</v>
          </cell>
          <cell r="V472">
            <v>16</v>
          </cell>
        </row>
        <row r="473">
          <cell r="D473" t="str">
            <v>AUSTRIA-Contractor Headcount, YE, #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1</v>
          </cell>
          <cell r="V473">
            <v>1</v>
          </cell>
        </row>
        <row r="474">
          <cell r="D474" t="str">
            <v>BALKANS-Total - Direct  Opex, M$</v>
          </cell>
          <cell r="E474">
            <v>0</v>
          </cell>
          <cell r="F474">
            <v>0.83919999999999995</v>
          </cell>
          <cell r="G474">
            <v>0.83919999999999995</v>
          </cell>
          <cell r="H474">
            <v>0.20372699999999999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5.0275268484179314</v>
          </cell>
          <cell r="N474">
            <v>0</v>
          </cell>
          <cell r="O474">
            <v>5.0275268484179314</v>
          </cell>
          <cell r="P474">
            <v>9.7599999999999992E-2</v>
          </cell>
          <cell r="Q474">
            <v>0</v>
          </cell>
          <cell r="R474">
            <v>1.5158206795802128E-7</v>
          </cell>
          <cell r="S474">
            <v>0</v>
          </cell>
          <cell r="T474">
            <v>1.5158206795802128E-7</v>
          </cell>
          <cell r="U474">
            <v>0.4092000000000009</v>
          </cell>
          <cell r="V474">
            <v>6.5772540000000017</v>
          </cell>
        </row>
        <row r="475">
          <cell r="D475" t="str">
            <v>BALKANS-Total - Salaries, Wage and Benefits, M$</v>
          </cell>
          <cell r="E475">
            <v>0</v>
          </cell>
          <cell r="F475">
            <v>7.2800000000000004E-2</v>
          </cell>
          <cell r="G475">
            <v>7.2800000000000004E-2</v>
          </cell>
          <cell r="H475">
            <v>0.19419400000000001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0.60200984841793204</v>
          </cell>
          <cell r="N475">
            <v>0</v>
          </cell>
          <cell r="O475">
            <v>0.60200984841793204</v>
          </cell>
          <cell r="P475">
            <v>6.7199999999999996E-2</v>
          </cell>
          <cell r="Q475">
            <v>0</v>
          </cell>
          <cell r="R475">
            <v>1.5158206795802128E-7</v>
          </cell>
          <cell r="S475">
            <v>0</v>
          </cell>
          <cell r="T475">
            <v>1.5158206795802128E-7</v>
          </cell>
          <cell r="U475">
            <v>0.36720000000000003</v>
          </cell>
          <cell r="V475">
            <v>1.3034040000000002</v>
          </cell>
        </row>
        <row r="476">
          <cell r="D476" t="str">
            <v>BALKANS-Total - XOM Employee SWB, M$</v>
          </cell>
          <cell r="E476">
            <v>0</v>
          </cell>
          <cell r="F476">
            <v>7.2800000000000004E-2</v>
          </cell>
          <cell r="G476">
            <v>7.2800000000000004E-2</v>
          </cell>
          <cell r="H476">
            <v>0.19419400000000001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0.49880984841793208</v>
          </cell>
          <cell r="N476">
            <v>0</v>
          </cell>
          <cell r="O476">
            <v>0.49880984841793208</v>
          </cell>
          <cell r="P476">
            <v>6.7199999999999996E-2</v>
          </cell>
          <cell r="Q476">
            <v>0</v>
          </cell>
          <cell r="R476">
            <v>1.5158206795802128E-7</v>
          </cell>
          <cell r="S476">
            <v>0</v>
          </cell>
          <cell r="T476">
            <v>1.5158206795802128E-7</v>
          </cell>
          <cell r="U476">
            <v>0.36720000000000003</v>
          </cell>
          <cell r="V476">
            <v>1.2002040000000003</v>
          </cell>
        </row>
        <row r="477">
          <cell r="D477" t="str">
            <v>BALKANS-Total - Contract Employee SWB, M$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0.10319999999999999</v>
          </cell>
          <cell r="N477">
            <v>0</v>
          </cell>
          <cell r="O477">
            <v>0.10319999999999999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0.10319999999999999</v>
          </cell>
        </row>
        <row r="478">
          <cell r="D478" t="str">
            <v>BALKANS-Total - Employee Expenses (T&amp;E), M$</v>
          </cell>
          <cell r="E478">
            <v>0</v>
          </cell>
          <cell r="F478">
            <v>1.1599999999999999E-2</v>
          </cell>
          <cell r="G478">
            <v>1.1599999999999999E-2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0.32079999999999997</v>
          </cell>
          <cell r="N478">
            <v>0</v>
          </cell>
          <cell r="O478">
            <v>0.32079999999999997</v>
          </cell>
          <cell r="P478">
            <v>2.1600000000000001E-2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4.2000000000000003E-2</v>
          </cell>
          <cell r="V478">
            <v>0.39599999999999996</v>
          </cell>
        </row>
        <row r="479">
          <cell r="D479" t="str">
            <v>BALKANS-Total - Training Expenses, M$</v>
          </cell>
          <cell r="E479">
            <v>0</v>
          </cell>
          <cell r="F479">
            <v>8.0000000000000004E-4</v>
          </cell>
          <cell r="G479">
            <v>8.0000000000000004E-4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1.1599999999999999E-2</v>
          </cell>
          <cell r="N479">
            <v>0</v>
          </cell>
          <cell r="O479">
            <v>1.1599999999999999E-2</v>
          </cell>
          <cell r="P479">
            <v>1.6000000000000001E-3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1.4E-2</v>
          </cell>
        </row>
        <row r="480">
          <cell r="D480" t="str">
            <v>BALKANS-Total - Consultancy/Professional Fees, M$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</row>
        <row r="481">
          <cell r="D481" t="str">
            <v>BALKANS-Advertising and Promotions, M$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1.879097</v>
          </cell>
          <cell r="N481">
            <v>0</v>
          </cell>
          <cell r="O481">
            <v>1.879097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1.879097</v>
          </cell>
        </row>
        <row r="482">
          <cell r="D482" t="str">
            <v>BALKANS-Maintenance and Repairs, M$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</row>
        <row r="483">
          <cell r="D483" t="str">
            <v>BALKANS-Depreciation, M$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2.0000000000000002E-5</v>
          </cell>
          <cell r="N483">
            <v>0</v>
          </cell>
          <cell r="O483">
            <v>2.0000000000000002E-5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2.0000000000000002E-5</v>
          </cell>
        </row>
        <row r="484">
          <cell r="D484" t="str">
            <v>BALKANS-Energy, M$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</row>
        <row r="485">
          <cell r="D485" t="str">
            <v>BALKANS-Direct Allocations from Other Business Lines (eg. FM, Chem), $M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</row>
        <row r="486">
          <cell r="D486" t="str">
            <v>BALKANS-Freight Cost, M$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</row>
        <row r="487">
          <cell r="D487" t="str">
            <v>BALKANS-Other Direct OPEX, M$</v>
          </cell>
          <cell r="E487">
            <v>0</v>
          </cell>
          <cell r="F487">
            <v>0.754</v>
          </cell>
          <cell r="G487">
            <v>0.754</v>
          </cell>
          <cell r="H487">
            <v>9.5329999999999998E-3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2.214</v>
          </cell>
          <cell r="N487">
            <v>0</v>
          </cell>
          <cell r="O487">
            <v>2.214</v>
          </cell>
          <cell r="P487">
            <v>7.1999999999999998E-3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2.9847330000000003</v>
          </cell>
        </row>
        <row r="488">
          <cell r="D488" t="str">
            <v>BALKANS-SQUEEZE OTHER DIRECT, M$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8.8817841970012523E-16</v>
          </cell>
          <cell r="V488">
            <v>8.8817841970012523E-16</v>
          </cell>
        </row>
        <row r="489">
          <cell r="D489" t="str">
            <v>BALKANS-Total XOM and Contractor Headcount, YE#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</row>
        <row r="490">
          <cell r="D490" t="str">
            <v>BALKANS-Total XOM Headcount, YE, #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</row>
        <row r="491">
          <cell r="D491" t="str">
            <v>BALKANS-Contractor Headcount, YE, #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</row>
        <row r="492">
          <cell r="D492" t="str">
            <v>BENELUX-Total - Direct  Opex, M$</v>
          </cell>
          <cell r="E492">
            <v>11.799210768035165</v>
          </cell>
          <cell r="F492">
            <v>9.8634115752018054</v>
          </cell>
          <cell r="G492">
            <v>21.662622343236972</v>
          </cell>
          <cell r="H492">
            <v>3.4040821728019788</v>
          </cell>
          <cell r="I492">
            <v>0.4305789865934001</v>
          </cell>
          <cell r="J492">
            <v>0.24286638727032983</v>
          </cell>
          <cell r="K492">
            <v>0</v>
          </cell>
          <cell r="L492">
            <v>0.67344537386372982</v>
          </cell>
          <cell r="M492">
            <v>6.5373928972402862</v>
          </cell>
          <cell r="N492">
            <v>1.6074402702107249</v>
          </cell>
          <cell r="O492">
            <v>8.1448331674510115</v>
          </cell>
          <cell r="P492">
            <v>0.56328053387129995</v>
          </cell>
          <cell r="Q492">
            <v>0.93338245052304181</v>
          </cell>
          <cell r="R492">
            <v>0.66844582596615287</v>
          </cell>
          <cell r="S492">
            <v>0.77980692823445796</v>
          </cell>
          <cell r="T492">
            <v>2.3816352047236524</v>
          </cell>
          <cell r="U492">
            <v>-2.3602394346796336</v>
          </cell>
          <cell r="V492">
            <v>34.469659361269009</v>
          </cell>
        </row>
        <row r="493">
          <cell r="D493" t="str">
            <v>BENELUX-Total - Salaries, Wage and Benefits, M$</v>
          </cell>
          <cell r="E493">
            <v>7.3082338928527477</v>
          </cell>
          <cell r="F493">
            <v>0.56611946183736261</v>
          </cell>
          <cell r="G493">
            <v>7.8743533546901112</v>
          </cell>
          <cell r="H493">
            <v>7.0489051873328581</v>
          </cell>
          <cell r="I493">
            <v>0.42541527218100006</v>
          </cell>
          <cell r="J493">
            <v>1.7702213066549448</v>
          </cell>
          <cell r="K493">
            <v>0</v>
          </cell>
          <cell r="L493">
            <v>2.1956365788359449</v>
          </cell>
          <cell r="M493">
            <v>2.8200595748628228</v>
          </cell>
          <cell r="N493">
            <v>1.05830883579711</v>
          </cell>
          <cell r="O493">
            <v>3.8783684106599328</v>
          </cell>
          <cell r="P493">
            <v>0.51813555097300001</v>
          </cell>
          <cell r="Q493">
            <v>0.98119278404824173</v>
          </cell>
          <cell r="R493">
            <v>0.42040773200845277</v>
          </cell>
          <cell r="S493">
            <v>0.23518799921675798</v>
          </cell>
          <cell r="T493">
            <v>1.6367885152734523</v>
          </cell>
          <cell r="U493">
            <v>0.3804849324610679</v>
          </cell>
          <cell r="V493">
            <v>23.532672530226368</v>
          </cell>
        </row>
        <row r="494">
          <cell r="D494" t="str">
            <v>BENELUX-Total - XOM Employee SWB, M$</v>
          </cell>
          <cell r="E494">
            <v>5.9385404763428582</v>
          </cell>
          <cell r="F494">
            <v>0.4281282813186813</v>
          </cell>
          <cell r="G494">
            <v>6.3666687576615395</v>
          </cell>
          <cell r="H494">
            <v>6.4624813338328577</v>
          </cell>
          <cell r="I494">
            <v>0.39119520720100004</v>
          </cell>
          <cell r="J494">
            <v>1.5478461538461536</v>
          </cell>
          <cell r="K494">
            <v>0</v>
          </cell>
          <cell r="L494">
            <v>1.9390413610471537</v>
          </cell>
          <cell r="M494">
            <v>2.8163046005775478</v>
          </cell>
          <cell r="N494">
            <v>1.0533090021001099</v>
          </cell>
          <cell r="O494">
            <v>3.8696136026776577</v>
          </cell>
          <cell r="P494">
            <v>0.51813555097300001</v>
          </cell>
          <cell r="Q494">
            <v>0.98119278404824173</v>
          </cell>
          <cell r="R494">
            <v>0.42040773200845277</v>
          </cell>
          <cell r="S494">
            <v>0.19602843877675799</v>
          </cell>
          <cell r="T494">
            <v>1.5976289548334524</v>
          </cell>
          <cell r="U494">
            <v>0.37790265070294693</v>
          </cell>
          <cell r="V494">
            <v>21.13147221172861</v>
          </cell>
        </row>
        <row r="495">
          <cell r="D495" t="str">
            <v>BENELUX-Total - Contract Employee SWB, M$</v>
          </cell>
          <cell r="E495">
            <v>1.36969341650989</v>
          </cell>
          <cell r="F495">
            <v>0.13799118051868131</v>
          </cell>
          <cell r="G495">
            <v>1.5076845970285713</v>
          </cell>
          <cell r="H495">
            <v>0.58642385349999993</v>
          </cell>
          <cell r="I495">
            <v>3.4220064980000006E-2</v>
          </cell>
          <cell r="J495">
            <v>0.22237515280879128</v>
          </cell>
          <cell r="K495">
            <v>0</v>
          </cell>
          <cell r="L495">
            <v>0.2565952177887913</v>
          </cell>
          <cell r="M495">
            <v>3.7549742852749997E-3</v>
          </cell>
          <cell r="N495">
            <v>4.9998336969999998E-3</v>
          </cell>
          <cell r="O495">
            <v>8.7548079822749991E-3</v>
          </cell>
          <cell r="P495">
            <v>0</v>
          </cell>
          <cell r="Q495">
            <v>0</v>
          </cell>
          <cell r="R495">
            <v>0</v>
          </cell>
          <cell r="S495">
            <v>3.9159560439999998E-2</v>
          </cell>
          <cell r="T495">
            <v>3.9159560439999998E-2</v>
          </cell>
          <cell r="U495">
            <v>2.5822817581210001E-3</v>
          </cell>
          <cell r="V495">
            <v>2.4012003184977586</v>
          </cell>
        </row>
        <row r="496">
          <cell r="D496" t="str">
            <v>BENELUX-Total - Employee Expenses (T&amp;E), M$</v>
          </cell>
          <cell r="E496">
            <v>0.19078983454945045</v>
          </cell>
          <cell r="F496">
            <v>0</v>
          </cell>
          <cell r="G496">
            <v>0.19078983454945045</v>
          </cell>
          <cell r="H496">
            <v>0.20240037390000001</v>
          </cell>
          <cell r="I496">
            <v>8.3215885070000009E-2</v>
          </cell>
          <cell r="J496">
            <v>0</v>
          </cell>
          <cell r="K496">
            <v>0</v>
          </cell>
          <cell r="L496">
            <v>8.3215885070000009E-2</v>
          </cell>
          <cell r="M496">
            <v>0.51365377197999995</v>
          </cell>
          <cell r="N496">
            <v>0.12807285800400001</v>
          </cell>
          <cell r="O496">
            <v>0.64172662998399999</v>
          </cell>
          <cell r="P496">
            <v>1.8049475530000001E-2</v>
          </cell>
          <cell r="Q496">
            <v>0.1238018103</v>
          </cell>
          <cell r="R496">
            <v>0.14687746081</v>
          </cell>
          <cell r="S496">
            <v>6.599972774E-2</v>
          </cell>
          <cell r="T496">
            <v>0.33667899885000002</v>
          </cell>
          <cell r="U496">
            <v>1.7451564887999999E-2</v>
          </cell>
          <cell r="V496">
            <v>1.4903127627714505</v>
          </cell>
        </row>
        <row r="497">
          <cell r="D497" t="str">
            <v>BENELUX-Total - Training Expenses, M$</v>
          </cell>
          <cell r="E497">
            <v>4.9465465529670322E-2</v>
          </cell>
          <cell r="F497">
            <v>0</v>
          </cell>
          <cell r="G497">
            <v>4.9465465529670322E-2</v>
          </cell>
          <cell r="H497">
            <v>3.4099572750000001E-2</v>
          </cell>
          <cell r="I497">
            <v>1.404072791E-4</v>
          </cell>
          <cell r="J497">
            <v>0</v>
          </cell>
          <cell r="K497">
            <v>0</v>
          </cell>
          <cell r="L497">
            <v>1.404072791E-4</v>
          </cell>
          <cell r="M497">
            <v>8.3486698870000001E-2</v>
          </cell>
          <cell r="N497">
            <v>2.5000000000000001E-2</v>
          </cell>
          <cell r="O497">
            <v>0.10848669887000001</v>
          </cell>
          <cell r="P497">
            <v>1.349438453E-3</v>
          </cell>
          <cell r="Q497">
            <v>0</v>
          </cell>
          <cell r="R497">
            <v>0.03</v>
          </cell>
          <cell r="S497">
            <v>7.0000000000000001E-3</v>
          </cell>
          <cell r="T497">
            <v>3.6999999999999998E-2</v>
          </cell>
          <cell r="U497">
            <v>0</v>
          </cell>
          <cell r="V497">
            <v>0.23054158288177035</v>
          </cell>
        </row>
        <row r="498">
          <cell r="D498" t="str">
            <v>BENELUX-Total - Consultancy/Professional Fees, M$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</row>
        <row r="499">
          <cell r="D499" t="str">
            <v>BENELUX-Advertising and Promotions, M$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1.0650299999999999</v>
          </cell>
          <cell r="N499">
            <v>0.10293055498199999</v>
          </cell>
          <cell r="O499">
            <v>1.1679605549819998</v>
          </cell>
          <cell r="P499">
            <v>0</v>
          </cell>
          <cell r="Q499">
            <v>0</v>
          </cell>
          <cell r="R499">
            <v>6.4717453189999999E-4</v>
          </cell>
          <cell r="S499">
            <v>1.2E-2</v>
          </cell>
          <cell r="T499">
            <v>1.26471745319E-2</v>
          </cell>
          <cell r="U499">
            <v>0</v>
          </cell>
          <cell r="V499">
            <v>1.1806077295138999</v>
          </cell>
        </row>
        <row r="500">
          <cell r="D500" t="str">
            <v>BENELUX-Maintenance and Repairs, M$</v>
          </cell>
          <cell r="E500">
            <v>1.2791091695120878</v>
          </cell>
          <cell r="F500">
            <v>0</v>
          </cell>
          <cell r="G500">
            <v>1.2791091695120878</v>
          </cell>
          <cell r="H500">
            <v>0</v>
          </cell>
          <cell r="I500">
            <v>0</v>
          </cell>
          <cell r="J500">
            <v>3.2245872527472525E-3</v>
          </cell>
          <cell r="K500">
            <v>0</v>
          </cell>
          <cell r="L500">
            <v>3.2245872527472525E-3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1.282333756764835</v>
          </cell>
        </row>
        <row r="501">
          <cell r="D501" t="str">
            <v>BENELUX-Depreciation, M$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2.0000000000000002E-5</v>
          </cell>
          <cell r="N501">
            <v>0</v>
          </cell>
          <cell r="O501">
            <v>2.0000000000000002E-5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2.5452274282856999E-2</v>
          </cell>
          <cell r="V501">
            <v>2.5472274282856998E-2</v>
          </cell>
        </row>
        <row r="502">
          <cell r="D502" t="str">
            <v>BENELUX-Energy, M$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</row>
        <row r="503">
          <cell r="D503" t="str">
            <v>BENELUX-Direct Allocations from Other Business Lines (eg. FM, Chem), $M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</row>
        <row r="504">
          <cell r="D504" t="str">
            <v>BENELUX-Freight Cost, M$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</row>
        <row r="505">
          <cell r="D505" t="str">
            <v>BENELUX-Other Direct OPEX, M$</v>
          </cell>
          <cell r="E505">
            <v>2.9716124055912085</v>
          </cell>
          <cell r="F505">
            <v>9.2972921133644437</v>
          </cell>
          <cell r="G505">
            <v>12.268904518955653</v>
          </cell>
          <cell r="H505">
            <v>-3.8813229611808788</v>
          </cell>
          <cell r="I505">
            <v>-7.8192577936699981E-2</v>
          </cell>
          <cell r="J505">
            <v>-1.5305795066373622</v>
          </cell>
          <cell r="K505">
            <v>0</v>
          </cell>
          <cell r="L505">
            <v>-1.6087720845740621</v>
          </cell>
          <cell r="M505">
            <v>2.0551428515274641</v>
          </cell>
          <cell r="N505">
            <v>0.29312802142761496</v>
          </cell>
          <cell r="O505">
            <v>2.3482708729550792</v>
          </cell>
          <cell r="P505">
            <v>2.5746068915299999E-2</v>
          </cell>
          <cell r="Q505">
            <v>-0.17161214382519999</v>
          </cell>
          <cell r="R505">
            <v>7.0513458615800037E-2</v>
          </cell>
          <cell r="S505">
            <v>0.45961920127770001</v>
          </cell>
          <cell r="T505">
            <v>0.35852051606830004</v>
          </cell>
          <cell r="U505">
            <v>1.988976648688439</v>
          </cell>
          <cell r="V505">
            <v>11.500323579827828</v>
          </cell>
        </row>
        <row r="506">
          <cell r="D506" t="str">
            <v>BENELUX-SQUEEZE OTHER DIRECT, M$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-4.7726048549999973</v>
          </cell>
          <cell r="V506">
            <v>-4.7726048549999973</v>
          </cell>
        </row>
        <row r="507">
          <cell r="D507" t="str">
            <v>BENELUX-Total XOM and Contractor Headcount, YE#</v>
          </cell>
          <cell r="E507">
            <v>102</v>
          </cell>
          <cell r="F507">
            <v>4</v>
          </cell>
          <cell r="G507">
            <v>106</v>
          </cell>
          <cell r="H507">
            <v>54</v>
          </cell>
          <cell r="I507">
            <v>3</v>
          </cell>
          <cell r="J507">
            <v>17</v>
          </cell>
          <cell r="K507">
            <v>0</v>
          </cell>
          <cell r="L507">
            <v>20</v>
          </cell>
          <cell r="M507">
            <v>24</v>
          </cell>
          <cell r="N507">
            <v>9</v>
          </cell>
          <cell r="O507">
            <v>33</v>
          </cell>
          <cell r="P507">
            <v>3</v>
          </cell>
          <cell r="Q507">
            <v>3</v>
          </cell>
          <cell r="R507">
            <v>3</v>
          </cell>
          <cell r="S507">
            <v>2</v>
          </cell>
          <cell r="T507">
            <v>8</v>
          </cell>
          <cell r="U507">
            <v>3</v>
          </cell>
          <cell r="V507">
            <v>227</v>
          </cell>
        </row>
        <row r="508">
          <cell r="D508" t="str">
            <v>BENELUX-Total XOM Headcount, YE, #</v>
          </cell>
          <cell r="E508">
            <v>68</v>
          </cell>
          <cell r="F508">
            <v>4</v>
          </cell>
          <cell r="G508">
            <v>72</v>
          </cell>
          <cell r="H508">
            <v>39</v>
          </cell>
          <cell r="I508">
            <v>3</v>
          </cell>
          <cell r="J508">
            <v>17</v>
          </cell>
          <cell r="K508">
            <v>0</v>
          </cell>
          <cell r="L508">
            <v>20</v>
          </cell>
          <cell r="M508">
            <v>24</v>
          </cell>
          <cell r="N508">
            <v>7</v>
          </cell>
          <cell r="O508">
            <v>31</v>
          </cell>
          <cell r="P508">
            <v>3</v>
          </cell>
          <cell r="Q508">
            <v>3</v>
          </cell>
          <cell r="R508">
            <v>3</v>
          </cell>
          <cell r="S508">
            <v>2</v>
          </cell>
          <cell r="T508">
            <v>8</v>
          </cell>
          <cell r="U508">
            <v>3</v>
          </cell>
          <cell r="V508">
            <v>176</v>
          </cell>
        </row>
        <row r="509">
          <cell r="D509" t="str">
            <v>BENELUX-Contractor Headcount, YE, #</v>
          </cell>
          <cell r="E509">
            <v>34</v>
          </cell>
          <cell r="F509">
            <v>0</v>
          </cell>
          <cell r="G509">
            <v>34</v>
          </cell>
          <cell r="H509">
            <v>15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2</v>
          </cell>
          <cell r="O509">
            <v>2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51</v>
          </cell>
        </row>
        <row r="510">
          <cell r="D510" t="str">
            <v>CTRL ASIA / CAUCASUS-Total - Direct  Opex, M$</v>
          </cell>
          <cell r="E510">
            <v>1.0000000000000001E-11</v>
          </cell>
          <cell r="F510">
            <v>0.16</v>
          </cell>
          <cell r="G510">
            <v>0.16000000001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1.4770713360000001</v>
          </cell>
          <cell r="N510">
            <v>0</v>
          </cell>
          <cell r="O510">
            <v>1.4770713360000001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-2.2204460492503131E-16</v>
          </cell>
          <cell r="V510">
            <v>1.6370713360099998</v>
          </cell>
        </row>
        <row r="511">
          <cell r="D511" t="str">
            <v>CTRL ASIA / CAUCASUS-Total - Salaries, Wage and Benefits, M$</v>
          </cell>
          <cell r="E511">
            <v>1.0000000000000001E-11</v>
          </cell>
          <cell r="F511">
            <v>0</v>
          </cell>
          <cell r="G511">
            <v>1.0000000000000001E-11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0.34164952799999998</v>
          </cell>
          <cell r="N511">
            <v>0</v>
          </cell>
          <cell r="O511">
            <v>0.34164952799999998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0.34164952800999998</v>
          </cell>
        </row>
        <row r="512">
          <cell r="D512" t="str">
            <v>CTRL ASIA / CAUCASUS-Total - XOM Employee SWB, M$</v>
          </cell>
          <cell r="E512">
            <v>1.0000000000000001E-11</v>
          </cell>
          <cell r="F512">
            <v>0</v>
          </cell>
          <cell r="G512">
            <v>1.0000000000000001E-11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0.34164952799999998</v>
          </cell>
          <cell r="N512">
            <v>0</v>
          </cell>
          <cell r="O512">
            <v>0.34164952799999998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0.34164952800999998</v>
          </cell>
        </row>
        <row r="513">
          <cell r="D513" t="str">
            <v>CTRL ASIA / CAUCASUS-Total - Contract Employee SWB, M$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</row>
        <row r="514">
          <cell r="D514" t="str">
            <v>CTRL ASIA / CAUCASUS-Total - Employee Expenses (T&amp;E), M$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0.125</v>
          </cell>
          <cell r="N514">
            <v>0</v>
          </cell>
          <cell r="O514">
            <v>0.125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0.125</v>
          </cell>
        </row>
        <row r="515">
          <cell r="D515" t="str">
            <v>CTRL ASIA / CAUCASUS-Total - Training Expenses, M$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0.02</v>
          </cell>
          <cell r="N515">
            <v>0</v>
          </cell>
          <cell r="O515">
            <v>0.02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0.02</v>
          </cell>
        </row>
        <row r="516">
          <cell r="D516" t="str">
            <v>CTRL ASIA / CAUCASUS-Total - Consultancy/Professional Fees, M$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</row>
        <row r="517">
          <cell r="D517" t="str">
            <v>CTRL ASIA / CAUCASUS-Advertising and Promotions, M$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0.20411499999999999</v>
          </cell>
          <cell r="N517">
            <v>0</v>
          </cell>
          <cell r="O517">
            <v>0.20411499999999999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0.20411499999999999</v>
          </cell>
        </row>
        <row r="518">
          <cell r="D518" t="str">
            <v>CTRL ASIA / CAUCASUS-Maintenance and Repairs, M$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</row>
        <row r="519">
          <cell r="D519" t="str">
            <v>CTRL ASIA / CAUCASUS-Depreciation, M$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2.0000000000000002E-5</v>
          </cell>
          <cell r="N519">
            <v>0</v>
          </cell>
          <cell r="O519">
            <v>2.0000000000000002E-5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2.0000000000000002E-5</v>
          </cell>
        </row>
        <row r="520">
          <cell r="D520" t="str">
            <v>CTRL ASIA / CAUCASUS-Energy, M$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</row>
        <row r="521">
          <cell r="D521" t="str">
            <v>CTRL ASIA / CAUCASUS-Direct Allocations from Other Business Lines (eg. FM, Chem), $M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</row>
        <row r="522">
          <cell r="D522" t="str">
            <v>CTRL ASIA / CAUCASUS-Freight Cost, M$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</row>
        <row r="523">
          <cell r="D523" t="str">
            <v>CTRL ASIA / CAUCASUS-Other Direct OPEX, M$</v>
          </cell>
          <cell r="E523">
            <v>0</v>
          </cell>
          <cell r="F523">
            <v>0.16</v>
          </cell>
          <cell r="G523">
            <v>0.16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0.78628680800000006</v>
          </cell>
          <cell r="N523">
            <v>0</v>
          </cell>
          <cell r="O523">
            <v>0.78628680800000006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0.94628680800000009</v>
          </cell>
        </row>
        <row r="524">
          <cell r="D524" t="str">
            <v>CTRL ASIA / CAUCASUS-SQUEEZE OTHER DIRECT, M$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-2.2204460492503131E-16</v>
          </cell>
          <cell r="V524">
            <v>-2.2204460492503131E-16</v>
          </cell>
        </row>
        <row r="525">
          <cell r="D525" t="str">
            <v>CTRL ASIA / CAUCASUS-Total XOM and Contractor Headcount, YE#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3</v>
          </cell>
          <cell r="N525">
            <v>0</v>
          </cell>
          <cell r="O525">
            <v>3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3</v>
          </cell>
        </row>
        <row r="526">
          <cell r="D526" t="str">
            <v>CTRL ASIA / CAUCASUS-Total XOM Headcount, YE, #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3</v>
          </cell>
          <cell r="N526">
            <v>0</v>
          </cell>
          <cell r="O526">
            <v>3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3</v>
          </cell>
        </row>
        <row r="527">
          <cell r="D527" t="str">
            <v>CTRL ASIA / CAUCASUS-Contractor Headcount, YE, #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</row>
        <row r="528">
          <cell r="D528" t="str">
            <v>CZECHIA-Total - Direct  Opex, M$</v>
          </cell>
          <cell r="E528">
            <v>0</v>
          </cell>
          <cell r="F528">
            <v>1.1863029999999999</v>
          </cell>
          <cell r="G528">
            <v>1.1863029999999999</v>
          </cell>
          <cell r="H528">
            <v>0.114956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2.7381348641078094</v>
          </cell>
          <cell r="N528">
            <v>0</v>
          </cell>
          <cell r="O528">
            <v>2.7381348641078094</v>
          </cell>
          <cell r="P528">
            <v>6.6009999999999999E-2</v>
          </cell>
          <cell r="Q528">
            <v>3.3094098752552622E-9</v>
          </cell>
          <cell r="R528">
            <v>1.3258278080095474E-7</v>
          </cell>
          <cell r="S528">
            <v>0</v>
          </cell>
          <cell r="T528">
            <v>1.3589219067621E-7</v>
          </cell>
          <cell r="U528">
            <v>0.40555999999999998</v>
          </cell>
          <cell r="V528">
            <v>4.5109639999999995</v>
          </cell>
        </row>
        <row r="529">
          <cell r="D529" t="str">
            <v>CZECHIA-Total - Salaries, Wage and Benefits, M$</v>
          </cell>
          <cell r="E529">
            <v>0</v>
          </cell>
          <cell r="F529">
            <v>8.8829000000000005E-2</v>
          </cell>
          <cell r="G529">
            <v>8.8829000000000005E-2</v>
          </cell>
          <cell r="H529">
            <v>0.100288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0.5123478641078093</v>
          </cell>
          <cell r="N529">
            <v>0</v>
          </cell>
          <cell r="O529">
            <v>0.5123478641078093</v>
          </cell>
          <cell r="P529">
            <v>2.1149999999999999E-2</v>
          </cell>
          <cell r="Q529">
            <v>3.3094098752552622E-9</v>
          </cell>
          <cell r="R529">
            <v>1.3258278080095474E-7</v>
          </cell>
          <cell r="S529">
            <v>0</v>
          </cell>
          <cell r="T529">
            <v>1.3589219067621E-7</v>
          </cell>
          <cell r="U529">
            <v>0.31956000000000001</v>
          </cell>
          <cell r="V529">
            <v>1.0421750000000001</v>
          </cell>
        </row>
        <row r="530">
          <cell r="D530" t="str">
            <v>CZECHIA-Total - XOM Employee SWB, M$</v>
          </cell>
          <cell r="E530">
            <v>0</v>
          </cell>
          <cell r="F530">
            <v>8.8829000000000005E-2</v>
          </cell>
          <cell r="G530">
            <v>8.8829000000000005E-2</v>
          </cell>
          <cell r="H530">
            <v>8.6121000000000003E-2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0.5123478641078093</v>
          </cell>
          <cell r="N530">
            <v>0</v>
          </cell>
          <cell r="O530">
            <v>0.5123478641078093</v>
          </cell>
          <cell r="P530">
            <v>2.1149999999999999E-2</v>
          </cell>
          <cell r="Q530">
            <v>3.3094098752552622E-9</v>
          </cell>
          <cell r="R530">
            <v>1.3258278080095474E-7</v>
          </cell>
          <cell r="S530">
            <v>0</v>
          </cell>
          <cell r="T530">
            <v>1.3589219067621E-7</v>
          </cell>
          <cell r="U530">
            <v>0.31956000000000001</v>
          </cell>
          <cell r="V530">
            <v>1.028008</v>
          </cell>
        </row>
        <row r="531">
          <cell r="D531" t="str">
            <v>CZECHIA-Total - Contract Employee SWB, M$</v>
          </cell>
          <cell r="E531">
            <v>0</v>
          </cell>
          <cell r="F531">
            <v>0</v>
          </cell>
          <cell r="G531">
            <v>0</v>
          </cell>
          <cell r="H531">
            <v>1.4167000000000001E-2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1.4167000000000001E-2</v>
          </cell>
        </row>
        <row r="532">
          <cell r="D532" t="str">
            <v>CZECHIA-Total - Employee Expenses (T&amp;E), M$</v>
          </cell>
          <cell r="E532">
            <v>0</v>
          </cell>
          <cell r="F532">
            <v>4.4999999999999997E-3</v>
          </cell>
          <cell r="G532">
            <v>4.4999999999999997E-3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0.35827200000000003</v>
          </cell>
          <cell r="N532">
            <v>0</v>
          </cell>
          <cell r="O532">
            <v>0.35827200000000003</v>
          </cell>
          <cell r="P532">
            <v>3.3360000000000001E-2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4.4999999999999998E-2</v>
          </cell>
          <cell r="V532">
            <v>0.44113200000000002</v>
          </cell>
        </row>
        <row r="533">
          <cell r="D533" t="str">
            <v>CZECHIA-Total - Training Expenses, M$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</row>
        <row r="534">
          <cell r="D534" t="str">
            <v>CZECHIA-Total - Consultancy/Professional Fees, M$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</row>
        <row r="535">
          <cell r="D535" t="str">
            <v>CZECHIA-Advertising and Promotions, M$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0.70226500000000003</v>
          </cell>
          <cell r="N535">
            <v>0</v>
          </cell>
          <cell r="O535">
            <v>0.70226500000000003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0.70226500000000003</v>
          </cell>
        </row>
        <row r="536">
          <cell r="D536" t="str">
            <v>CZECHIA-Maintenance and Repairs, M$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</row>
        <row r="537">
          <cell r="D537" t="str">
            <v>CZECHIA-Depreciation, M$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2.0000000000000002E-5</v>
          </cell>
          <cell r="N537">
            <v>0</v>
          </cell>
          <cell r="O537">
            <v>2.0000000000000002E-5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2.0000000000000002E-5</v>
          </cell>
        </row>
        <row r="538">
          <cell r="D538" t="str">
            <v>CZECHIA-Energy, M$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</row>
        <row r="539">
          <cell r="D539" t="str">
            <v>CZECHIA-Direct Allocations from Other Business Lines (eg. FM, Chem), $M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</row>
        <row r="540">
          <cell r="D540" t="str">
            <v>CZECHIA-Freight Cost, M$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</row>
        <row r="541">
          <cell r="D541" t="str">
            <v>CZECHIA-Other Direct OPEX, M$</v>
          </cell>
          <cell r="E541">
            <v>0</v>
          </cell>
          <cell r="F541">
            <v>1.0929739999999999</v>
          </cell>
          <cell r="G541">
            <v>1.0929739999999999</v>
          </cell>
          <cell r="H541">
            <v>1.4668E-2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1.16523</v>
          </cell>
          <cell r="N541">
            <v>0</v>
          </cell>
          <cell r="O541">
            <v>1.16523</v>
          </cell>
          <cell r="P541">
            <v>1.15E-2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4.1000000000000002E-2</v>
          </cell>
          <cell r="V541">
            <v>2.3253719999999993</v>
          </cell>
        </row>
        <row r="542">
          <cell r="D542" t="str">
            <v>CZECHIA-SQUEEZE OTHER DIRECT, M$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</row>
        <row r="543">
          <cell r="D543" t="str">
            <v>CZECHIA-Total XOM and Contractor Headcount, YE#</v>
          </cell>
          <cell r="E543">
            <v>0</v>
          </cell>
          <cell r="F543">
            <v>3</v>
          </cell>
          <cell r="G543">
            <v>3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16</v>
          </cell>
          <cell r="N543">
            <v>1</v>
          </cell>
          <cell r="O543">
            <v>17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1</v>
          </cell>
          <cell r="V543">
            <v>21</v>
          </cell>
        </row>
        <row r="544">
          <cell r="D544" t="str">
            <v>CZECHIA-Total XOM Headcount, YE, #</v>
          </cell>
          <cell r="E544">
            <v>0</v>
          </cell>
          <cell r="F544">
            <v>2</v>
          </cell>
          <cell r="G544">
            <v>2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15</v>
          </cell>
          <cell r="N544">
            <v>1</v>
          </cell>
          <cell r="O544">
            <v>16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1</v>
          </cell>
          <cell r="V544">
            <v>19</v>
          </cell>
        </row>
        <row r="545">
          <cell r="D545" t="str">
            <v>CZECHIA-Contractor Headcount, YE, #</v>
          </cell>
          <cell r="E545">
            <v>0</v>
          </cell>
          <cell r="F545">
            <v>1</v>
          </cell>
          <cell r="G545">
            <v>1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1</v>
          </cell>
          <cell r="N545">
            <v>0</v>
          </cell>
          <cell r="O545">
            <v>1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2</v>
          </cell>
        </row>
        <row r="546">
          <cell r="D546" t="str">
            <v>DENMARK-Total - Direct  Opex, M$</v>
          </cell>
          <cell r="E546">
            <v>0</v>
          </cell>
          <cell r="F546">
            <v>1.414280268</v>
          </cell>
          <cell r="G546">
            <v>1.414280268</v>
          </cell>
          <cell r="H546">
            <v>0.69528595000000015</v>
          </cell>
          <cell r="I546">
            <v>0.21631931679999999</v>
          </cell>
          <cell r="J546">
            <v>0</v>
          </cell>
          <cell r="K546">
            <v>0</v>
          </cell>
          <cell r="L546">
            <v>0.21631931679999999</v>
          </cell>
          <cell r="M546">
            <v>3.0053785764000001</v>
          </cell>
          <cell r="N546">
            <v>0.76026666279999988</v>
          </cell>
          <cell r="O546">
            <v>3.7656452392000004</v>
          </cell>
          <cell r="P546">
            <v>0.24571356159999999</v>
          </cell>
          <cell r="Q546">
            <v>0</v>
          </cell>
          <cell r="R546">
            <v>-3.2340564E-3</v>
          </cell>
          <cell r="S546">
            <v>0</v>
          </cell>
          <cell r="T546">
            <v>-3.2340564E-3</v>
          </cell>
          <cell r="U546">
            <v>-1.5065721205999985</v>
          </cell>
          <cell r="V546">
            <v>4.8274381586000015</v>
          </cell>
        </row>
        <row r="547">
          <cell r="D547" t="str">
            <v>DENMARK-Total - Salaries, Wage and Benefits, M$</v>
          </cell>
          <cell r="E547">
            <v>0</v>
          </cell>
          <cell r="F547">
            <v>3.8394999999999999E-2</v>
          </cell>
          <cell r="G547">
            <v>3.8394999999999999E-2</v>
          </cell>
          <cell r="H547">
            <v>0.651999</v>
          </cell>
          <cell r="I547">
            <v>0.109002</v>
          </cell>
          <cell r="J547">
            <v>0</v>
          </cell>
          <cell r="K547">
            <v>0</v>
          </cell>
          <cell r="L547">
            <v>0.109002</v>
          </cell>
          <cell r="M547">
            <v>1.300225446</v>
          </cell>
          <cell r="N547">
            <v>0.43331958039999996</v>
          </cell>
          <cell r="O547">
            <v>1.7335450264000001</v>
          </cell>
          <cell r="P547">
            <v>0.16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7.5536000000000006E-2</v>
          </cell>
          <cell r="V547">
            <v>2.7684770264000003</v>
          </cell>
        </row>
        <row r="548">
          <cell r="D548" t="str">
            <v>DENMARK-Total - XOM Employee SWB, M$</v>
          </cell>
          <cell r="E548">
            <v>0</v>
          </cell>
          <cell r="F548">
            <v>3.8394999999999999E-2</v>
          </cell>
          <cell r="G548">
            <v>3.8394999999999999E-2</v>
          </cell>
          <cell r="H548">
            <v>0.651999</v>
          </cell>
          <cell r="I548">
            <v>9.6095E-2</v>
          </cell>
          <cell r="J548">
            <v>0</v>
          </cell>
          <cell r="K548">
            <v>0</v>
          </cell>
          <cell r="L548">
            <v>9.6095E-2</v>
          </cell>
          <cell r="M548">
            <v>1.298425446</v>
          </cell>
          <cell r="N548">
            <v>0.43331958039999996</v>
          </cell>
          <cell r="O548">
            <v>1.7317450264000001</v>
          </cell>
          <cell r="P548">
            <v>0.16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7.5536000000000006E-2</v>
          </cell>
          <cell r="V548">
            <v>2.7537700264000002</v>
          </cell>
        </row>
        <row r="549">
          <cell r="D549" t="str">
            <v>DENMARK-Total - Contract Employee SWB, M$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1.2907E-2</v>
          </cell>
          <cell r="J549">
            <v>0</v>
          </cell>
          <cell r="K549">
            <v>0</v>
          </cell>
          <cell r="L549">
            <v>1.2907E-2</v>
          </cell>
          <cell r="M549">
            <v>1.8E-3</v>
          </cell>
          <cell r="N549">
            <v>0</v>
          </cell>
          <cell r="O549">
            <v>1.8E-3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1.4707E-2</v>
          </cell>
        </row>
        <row r="550">
          <cell r="D550" t="str">
            <v>DENMARK-Total - Employee Expenses (T&amp;E), M$</v>
          </cell>
          <cell r="E550">
            <v>0</v>
          </cell>
          <cell r="F550">
            <v>0</v>
          </cell>
          <cell r="G550">
            <v>0</v>
          </cell>
          <cell r="H550">
            <v>1.4708000000000001E-2</v>
          </cell>
          <cell r="I550">
            <v>0.01</v>
          </cell>
          <cell r="J550">
            <v>0</v>
          </cell>
          <cell r="K550">
            <v>0</v>
          </cell>
          <cell r="L550">
            <v>0.01</v>
          </cell>
          <cell r="M550">
            <v>0.20900036399999999</v>
          </cell>
          <cell r="N550">
            <v>4.0754941199999999E-2</v>
          </cell>
          <cell r="O550">
            <v>0.2497553052</v>
          </cell>
          <cell r="P550">
            <v>2.4E-2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2E-3</v>
          </cell>
          <cell r="V550">
            <v>0.30046330520000003</v>
          </cell>
        </row>
        <row r="551">
          <cell r="D551" t="str">
            <v>DENMARK-Total - Training Expenses, M$</v>
          </cell>
          <cell r="E551">
            <v>0</v>
          </cell>
          <cell r="F551">
            <v>0</v>
          </cell>
          <cell r="G551">
            <v>0</v>
          </cell>
          <cell r="H551">
            <v>1.774E-3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1.774E-3</v>
          </cell>
        </row>
        <row r="552">
          <cell r="D552" t="str">
            <v>DENMARK-Total - Consultancy/Professional Fees, M$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</row>
        <row r="553">
          <cell r="D553" t="str">
            <v>DENMARK-Advertising and Promotions, M$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0.28909799999999997</v>
          </cell>
          <cell r="N553">
            <v>9.1799999999999998E-4</v>
          </cell>
          <cell r="O553">
            <v>0.29001599999999994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0.29001599999999994</v>
          </cell>
        </row>
        <row r="554">
          <cell r="D554" t="str">
            <v>DENMARK-Maintenance and Repairs, M$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</row>
        <row r="555">
          <cell r="D555" t="str">
            <v>DENMARK-Depreciation, M$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2.0000000000000002E-5</v>
          </cell>
          <cell r="N555">
            <v>0</v>
          </cell>
          <cell r="O555">
            <v>2.0000000000000002E-5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1.7349119999999999E-2</v>
          </cell>
          <cell r="V555">
            <v>1.7369119999999998E-2</v>
          </cell>
        </row>
        <row r="556">
          <cell r="D556" t="str">
            <v>DENMARK-Energy, M$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</row>
        <row r="557">
          <cell r="D557" t="str">
            <v>DENMARK-Direct Allocations from Other Business Lines (eg. FM, Chem), $M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</row>
        <row r="558">
          <cell r="D558" t="str">
            <v>DENMARK-Freight Cost, M$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</row>
        <row r="559">
          <cell r="D559" t="str">
            <v>DENMARK-Other Direct OPEX, M$</v>
          </cell>
          <cell r="E559">
            <v>0</v>
          </cell>
          <cell r="F559">
            <v>1.375885268</v>
          </cell>
          <cell r="G559">
            <v>1.375885268</v>
          </cell>
          <cell r="H559">
            <v>2.6804950000000001E-2</v>
          </cell>
          <cell r="I559">
            <v>9.7317316799999998E-2</v>
          </cell>
          <cell r="J559">
            <v>0</v>
          </cell>
          <cell r="K559">
            <v>0</v>
          </cell>
          <cell r="L559">
            <v>9.7317316799999998E-2</v>
          </cell>
          <cell r="M559">
            <v>1.2070347664000001</v>
          </cell>
          <cell r="N559">
            <v>0.2852741412</v>
          </cell>
          <cell r="O559">
            <v>1.4923089076</v>
          </cell>
          <cell r="P559">
            <v>6.1713561600000001E-2</v>
          </cell>
          <cell r="Q559">
            <v>0</v>
          </cell>
          <cell r="R559">
            <v>-3.2340564E-3</v>
          </cell>
          <cell r="S559">
            <v>0</v>
          </cell>
          <cell r="T559">
            <v>-3.2340564E-3</v>
          </cell>
          <cell r="U559">
            <v>0.11389513640000001</v>
          </cell>
          <cell r="V559">
            <v>3.1646910839999998</v>
          </cell>
        </row>
        <row r="560">
          <cell r="D560" t="str">
            <v>DENMARK-SQUEEZE OTHER DIRECT, M$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-1.7153523769999985</v>
          </cell>
          <cell r="V560">
            <v>-1.7153523769999985</v>
          </cell>
        </row>
        <row r="561">
          <cell r="D561" t="str">
            <v>DENMARK-Total XOM and Contractor Headcount, YE#</v>
          </cell>
          <cell r="E561">
            <v>0</v>
          </cell>
          <cell r="F561">
            <v>0</v>
          </cell>
          <cell r="G561">
            <v>0</v>
          </cell>
          <cell r="H561">
            <v>10</v>
          </cell>
          <cell r="I561">
            <v>1</v>
          </cell>
          <cell r="J561">
            <v>0</v>
          </cell>
          <cell r="K561">
            <v>0</v>
          </cell>
          <cell r="L561">
            <v>1</v>
          </cell>
          <cell r="M561">
            <v>13</v>
          </cell>
          <cell r="N561">
            <v>3</v>
          </cell>
          <cell r="O561">
            <v>16</v>
          </cell>
          <cell r="P561">
            <v>2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1</v>
          </cell>
          <cell r="V561">
            <v>30</v>
          </cell>
        </row>
        <row r="562">
          <cell r="D562" t="str">
            <v>DENMARK-Total XOM Headcount, YE, #</v>
          </cell>
          <cell r="E562">
            <v>0</v>
          </cell>
          <cell r="F562">
            <v>0</v>
          </cell>
          <cell r="G562">
            <v>0</v>
          </cell>
          <cell r="H562">
            <v>9</v>
          </cell>
          <cell r="I562">
            <v>1</v>
          </cell>
          <cell r="J562">
            <v>0</v>
          </cell>
          <cell r="K562">
            <v>0</v>
          </cell>
          <cell r="L562">
            <v>1</v>
          </cell>
          <cell r="M562">
            <v>13</v>
          </cell>
          <cell r="N562">
            <v>3</v>
          </cell>
          <cell r="O562">
            <v>16</v>
          </cell>
          <cell r="P562">
            <v>2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1</v>
          </cell>
          <cell r="V562">
            <v>29</v>
          </cell>
        </row>
        <row r="563">
          <cell r="D563" t="str">
            <v>DENMARK-Contractor Headcount, YE, #</v>
          </cell>
          <cell r="E563">
            <v>0</v>
          </cell>
          <cell r="F563">
            <v>0</v>
          </cell>
          <cell r="G563">
            <v>0</v>
          </cell>
          <cell r="H563">
            <v>1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1</v>
          </cell>
        </row>
        <row r="564">
          <cell r="D564" t="str">
            <v>FINLAND-Total - Direct  Opex, M$</v>
          </cell>
          <cell r="E564">
            <v>7.6912285297230012</v>
          </cell>
          <cell r="F564">
            <v>3.3768832096306998</v>
          </cell>
          <cell r="G564">
            <v>11.068111739353702</v>
          </cell>
          <cell r="H564">
            <v>0.90795161400100022</v>
          </cell>
          <cell r="I564">
            <v>0.23824782821699997</v>
          </cell>
          <cell r="J564">
            <v>0.55103020444469997</v>
          </cell>
          <cell r="K564">
            <v>0</v>
          </cell>
          <cell r="L564">
            <v>0.78927803266170005</v>
          </cell>
          <cell r="M564">
            <v>12.823533794629247</v>
          </cell>
          <cell r="N564">
            <v>0.24881546187270004</v>
          </cell>
          <cell r="O564">
            <v>13.072349256501948</v>
          </cell>
          <cell r="P564">
            <v>0.2026022099125</v>
          </cell>
          <cell r="Q564">
            <v>1.0293857017000013E-3</v>
          </cell>
          <cell r="R564">
            <v>3.6960187122154708E-2</v>
          </cell>
          <cell r="S564">
            <v>0.27685050232389996</v>
          </cell>
          <cell r="T564">
            <v>0.31484007514775469</v>
          </cell>
          <cell r="U564">
            <v>-0.37791203958000064</v>
          </cell>
          <cell r="V564">
            <v>25.977220887998602</v>
          </cell>
        </row>
        <row r="565">
          <cell r="D565" t="str">
            <v>FINLAND-Total - Salaries, Wage and Benefits, M$</v>
          </cell>
          <cell r="E565">
            <v>5.5267146957140003</v>
          </cell>
          <cell r="F565">
            <v>0.4</v>
          </cell>
          <cell r="G565">
            <v>5.9267146957140007</v>
          </cell>
          <cell r="H565">
            <v>1.4153428190100001</v>
          </cell>
          <cell r="I565">
            <v>7.7290999999999999E-2</v>
          </cell>
          <cell r="J565">
            <v>0.61980098320999999</v>
          </cell>
          <cell r="K565">
            <v>0</v>
          </cell>
          <cell r="L565">
            <v>0.69709198320999999</v>
          </cell>
          <cell r="M565">
            <v>2.7685148321153452</v>
          </cell>
          <cell r="N565">
            <v>-0.11027184689299999</v>
          </cell>
          <cell r="O565">
            <v>2.658242985222345</v>
          </cell>
          <cell r="P565">
            <v>0.10176300000000001</v>
          </cell>
          <cell r="Q565">
            <v>0</v>
          </cell>
          <cell r="R565">
            <v>1.5236912965471466E-4</v>
          </cell>
          <cell r="S565">
            <v>0.12823015538999999</v>
          </cell>
          <cell r="T565">
            <v>0.12838252451965471</v>
          </cell>
          <cell r="U565">
            <v>0.18384300000000001</v>
          </cell>
          <cell r="V565">
            <v>11.111381007676002</v>
          </cell>
        </row>
        <row r="566">
          <cell r="D566" t="str">
            <v>FINLAND-Total - XOM Employee SWB, M$</v>
          </cell>
          <cell r="E566">
            <v>5.2747726503740004</v>
          </cell>
          <cell r="F566">
            <v>0.4</v>
          </cell>
          <cell r="G566">
            <v>5.6747726503740008</v>
          </cell>
          <cell r="H566">
            <v>1.4002038190100001</v>
          </cell>
          <cell r="I566">
            <v>7.7290999999999999E-2</v>
          </cell>
          <cell r="J566">
            <v>0.54501186714999994</v>
          </cell>
          <cell r="K566">
            <v>0</v>
          </cell>
          <cell r="L566">
            <v>0.62230286714999994</v>
          </cell>
          <cell r="M566">
            <v>2.6647371357153453</v>
          </cell>
          <cell r="N566">
            <v>-0.11027184689299999</v>
          </cell>
          <cell r="O566">
            <v>2.5544652888223451</v>
          </cell>
          <cell r="P566">
            <v>0.10176300000000001</v>
          </cell>
          <cell r="Q566">
            <v>0</v>
          </cell>
          <cell r="R566">
            <v>1.5236912965471466E-4</v>
          </cell>
          <cell r="S566">
            <v>0.12823015538999999</v>
          </cell>
          <cell r="T566">
            <v>0.12838252451965471</v>
          </cell>
          <cell r="U566">
            <v>0.18384300000000001</v>
          </cell>
          <cell r="V566">
            <v>10.665733149876003</v>
          </cell>
        </row>
        <row r="567">
          <cell r="D567" t="str">
            <v>FINLAND-Total - Contract Employee SWB, M$</v>
          </cell>
          <cell r="E567">
            <v>0.25194204533999998</v>
          </cell>
          <cell r="F567">
            <v>0</v>
          </cell>
          <cell r="G567">
            <v>0.25194204533999998</v>
          </cell>
          <cell r="H567">
            <v>1.5139E-2</v>
          </cell>
          <cell r="I567">
            <v>0</v>
          </cell>
          <cell r="J567">
            <v>7.4789116059999994E-2</v>
          </cell>
          <cell r="K567">
            <v>0</v>
          </cell>
          <cell r="L567">
            <v>7.4789116059999994E-2</v>
          </cell>
          <cell r="M567">
            <v>0.10377769639999998</v>
          </cell>
          <cell r="N567">
            <v>0</v>
          </cell>
          <cell r="O567">
            <v>0.10377769639999998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0.44564785779999994</v>
          </cell>
        </row>
        <row r="568">
          <cell r="D568" t="str">
            <v>FINLAND-Total - Employee Expenses (T&amp;E), M$</v>
          </cell>
          <cell r="E568">
            <v>4.7098898356400007E-2</v>
          </cell>
          <cell r="F568">
            <v>0</v>
          </cell>
          <cell r="G568">
            <v>4.7098898356400007E-2</v>
          </cell>
          <cell r="H568">
            <v>6.1122000000000003E-2</v>
          </cell>
          <cell r="I568">
            <v>0.01</v>
          </cell>
          <cell r="J568">
            <v>1.2E-2</v>
          </cell>
          <cell r="K568">
            <v>0</v>
          </cell>
          <cell r="L568">
            <v>2.1999999999999999E-2</v>
          </cell>
          <cell r="M568">
            <v>0.57609435554999999</v>
          </cell>
          <cell r="N568">
            <v>3.218337927E-2</v>
          </cell>
          <cell r="O568">
            <v>0.60827773482000003</v>
          </cell>
          <cell r="P568">
            <v>0.05</v>
          </cell>
          <cell r="Q568">
            <v>-1.4105304999999861E-4</v>
          </cell>
          <cell r="R568">
            <v>1.8074999999953434E-7</v>
          </cell>
          <cell r="S568">
            <v>4.9349763515999998E-2</v>
          </cell>
          <cell r="T568">
            <v>4.9208891216E-2</v>
          </cell>
          <cell r="U568">
            <v>2.5000000000000001E-2</v>
          </cell>
          <cell r="V568">
            <v>0.86270752439239995</v>
          </cell>
        </row>
        <row r="569">
          <cell r="D569" t="str">
            <v>FINLAND-Total - Training Expenses, M$</v>
          </cell>
          <cell r="E569">
            <v>2.9093612307700002E-2</v>
          </cell>
          <cell r="F569">
            <v>0</v>
          </cell>
          <cell r="G569">
            <v>2.9093612307700002E-2</v>
          </cell>
          <cell r="H569">
            <v>2.415E-3</v>
          </cell>
          <cell r="I569">
            <v>0</v>
          </cell>
          <cell r="J569">
            <v>0.01</v>
          </cell>
          <cell r="K569">
            <v>0</v>
          </cell>
          <cell r="L569">
            <v>0.01</v>
          </cell>
          <cell r="M569">
            <v>2.196E-3</v>
          </cell>
          <cell r="N569">
            <v>0</v>
          </cell>
          <cell r="O569">
            <v>2.196E-3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4.3704612307700008E-2</v>
          </cell>
        </row>
        <row r="570">
          <cell r="D570" t="str">
            <v>FINLAND-Total - Consultancy/Professional Fees, M$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</row>
        <row r="571">
          <cell r="D571" t="str">
            <v>FINLAND-Advertising and Promotions, M$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1.566365</v>
          </cell>
          <cell r="N571">
            <v>0</v>
          </cell>
          <cell r="O571">
            <v>1.566365</v>
          </cell>
          <cell r="P571">
            <v>0</v>
          </cell>
          <cell r="Q571">
            <v>0</v>
          </cell>
          <cell r="R571">
            <v>3.1523662209999997E-2</v>
          </cell>
          <cell r="S571">
            <v>6.9468790150000008E-3</v>
          </cell>
          <cell r="T571">
            <v>3.8470541225000002E-2</v>
          </cell>
          <cell r="U571">
            <v>0</v>
          </cell>
          <cell r="V571">
            <v>1.6048355412249999</v>
          </cell>
        </row>
        <row r="572">
          <cell r="D572" t="str">
            <v>FINLAND-Maintenance and Repairs, M$</v>
          </cell>
          <cell r="E572">
            <v>0.38</v>
          </cell>
          <cell r="F572">
            <v>0</v>
          </cell>
          <cell r="G572">
            <v>0.38</v>
          </cell>
          <cell r="H572">
            <v>0</v>
          </cell>
          <cell r="I572">
            <v>0</v>
          </cell>
          <cell r="J572">
            <v>1.2999999999999999E-2</v>
          </cell>
          <cell r="K572">
            <v>0</v>
          </cell>
          <cell r="L572">
            <v>1.2999999999999999E-2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0.39300000000000002</v>
          </cell>
        </row>
        <row r="573">
          <cell r="D573" t="str">
            <v>FINLAND-Depreciation, M$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1.4907639560000001E-3</v>
          </cell>
          <cell r="J573">
            <v>0</v>
          </cell>
          <cell r="K573">
            <v>0</v>
          </cell>
          <cell r="L573">
            <v>1.4907639560000001E-3</v>
          </cell>
          <cell r="M573">
            <v>2.0000000000000002E-5</v>
          </cell>
          <cell r="N573">
            <v>0</v>
          </cell>
          <cell r="O573">
            <v>2.0000000000000002E-5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1.062439385E-2</v>
          </cell>
          <cell r="V573">
            <v>1.2135157806E-2</v>
          </cell>
        </row>
        <row r="574">
          <cell r="D574" t="str">
            <v>FINLAND-Energy, M$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</row>
        <row r="575">
          <cell r="D575" t="str">
            <v>FINLAND-Direct Allocations from Other Business Lines (eg. FM, Chem), $M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</row>
        <row r="576">
          <cell r="D576" t="str">
            <v>FINLAND-Freight Cost, M$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</row>
        <row r="577">
          <cell r="D577" t="str">
            <v>FINLAND-Other Direct OPEX, M$</v>
          </cell>
          <cell r="E577">
            <v>1.7083213233449011</v>
          </cell>
          <cell r="F577">
            <v>2.9768832096306999</v>
          </cell>
          <cell r="G577">
            <v>4.6852045329756011</v>
          </cell>
          <cell r="H577">
            <v>-0.57092820500899988</v>
          </cell>
          <cell r="I577">
            <v>0.14946606426099998</v>
          </cell>
          <cell r="J577">
            <v>-0.1037707787653</v>
          </cell>
          <cell r="K577">
            <v>0</v>
          </cell>
          <cell r="L577">
            <v>4.5695285495699983E-2</v>
          </cell>
          <cell r="M577">
            <v>7.9103436069639015</v>
          </cell>
          <cell r="N577">
            <v>0.32690392949570002</v>
          </cell>
          <cell r="O577">
            <v>8.2372475364596021</v>
          </cell>
          <cell r="P577">
            <v>5.0839209912500002E-2</v>
          </cell>
          <cell r="Q577">
            <v>1.1704387517E-3</v>
          </cell>
          <cell r="R577">
            <v>5.2839750324999999E-3</v>
          </cell>
          <cell r="S577">
            <v>9.2323704402899998E-2</v>
          </cell>
          <cell r="T577">
            <v>9.87781181871E-2</v>
          </cell>
          <cell r="U577">
            <v>0.14867958777000001</v>
          </cell>
          <cell r="V577">
            <v>12.695516065791502</v>
          </cell>
        </row>
        <row r="578">
          <cell r="D578" t="str">
            <v>FINLAND-SQUEEZE OTHER DIRECT, M$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-0.74605902120000067</v>
          </cell>
          <cell r="V578">
            <v>-0.74605902120000067</v>
          </cell>
        </row>
        <row r="579">
          <cell r="D579" t="str">
            <v>FINLAND-Total XOM and Contractor Headcount, YE#</v>
          </cell>
          <cell r="E579">
            <v>56</v>
          </cell>
          <cell r="F579">
            <v>5</v>
          </cell>
          <cell r="G579">
            <v>61</v>
          </cell>
          <cell r="H579">
            <v>14</v>
          </cell>
          <cell r="I579">
            <v>1</v>
          </cell>
          <cell r="J579">
            <v>6</v>
          </cell>
          <cell r="K579">
            <v>0</v>
          </cell>
          <cell r="L579">
            <v>7</v>
          </cell>
          <cell r="M579">
            <v>27</v>
          </cell>
          <cell r="N579">
            <v>1</v>
          </cell>
          <cell r="O579">
            <v>28</v>
          </cell>
          <cell r="P579">
            <v>3</v>
          </cell>
          <cell r="Q579">
            <v>0</v>
          </cell>
          <cell r="R579">
            <v>0</v>
          </cell>
          <cell r="S579">
            <v>1</v>
          </cell>
          <cell r="T579">
            <v>1</v>
          </cell>
          <cell r="U579">
            <v>3</v>
          </cell>
          <cell r="V579">
            <v>117</v>
          </cell>
        </row>
        <row r="580">
          <cell r="D580" t="str">
            <v>FINLAND-Total XOM Headcount, YE, #</v>
          </cell>
          <cell r="E580">
            <v>37</v>
          </cell>
          <cell r="F580">
            <v>5</v>
          </cell>
          <cell r="G580">
            <v>42</v>
          </cell>
          <cell r="H580">
            <v>7</v>
          </cell>
          <cell r="I580">
            <v>1</v>
          </cell>
          <cell r="J580">
            <v>5</v>
          </cell>
          <cell r="K580">
            <v>0</v>
          </cell>
          <cell r="L580">
            <v>6</v>
          </cell>
          <cell r="M580">
            <v>25</v>
          </cell>
          <cell r="N580">
            <v>1</v>
          </cell>
          <cell r="O580">
            <v>26</v>
          </cell>
          <cell r="P580">
            <v>3</v>
          </cell>
          <cell r="Q580">
            <v>0</v>
          </cell>
          <cell r="R580">
            <v>0</v>
          </cell>
          <cell r="S580">
            <v>1</v>
          </cell>
          <cell r="T580">
            <v>1</v>
          </cell>
          <cell r="U580">
            <v>2</v>
          </cell>
          <cell r="V580">
            <v>87</v>
          </cell>
        </row>
        <row r="581">
          <cell r="D581" t="str">
            <v>FINLAND-Contractor Headcount, YE, #</v>
          </cell>
          <cell r="E581">
            <v>19</v>
          </cell>
          <cell r="F581">
            <v>0</v>
          </cell>
          <cell r="G581">
            <v>19</v>
          </cell>
          <cell r="H581">
            <v>7</v>
          </cell>
          <cell r="I581">
            <v>0</v>
          </cell>
          <cell r="J581">
            <v>1</v>
          </cell>
          <cell r="K581">
            <v>0</v>
          </cell>
          <cell r="L581">
            <v>1</v>
          </cell>
          <cell r="M581">
            <v>2</v>
          </cell>
          <cell r="N581">
            <v>0</v>
          </cell>
          <cell r="O581">
            <v>2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1</v>
          </cell>
          <cell r="V581">
            <v>30</v>
          </cell>
        </row>
        <row r="582">
          <cell r="D582" t="str">
            <v>FRANCE-Total - Direct  Opex, M$</v>
          </cell>
          <cell r="E582">
            <v>62.352571587519563</v>
          </cell>
          <cell r="F582">
            <v>41.486538605824592</v>
          </cell>
          <cell r="G582">
            <v>103.83911019334414</v>
          </cell>
          <cell r="H582">
            <v>10.301656999999999</v>
          </cell>
          <cell r="I582">
            <v>0.17849650068901102</v>
          </cell>
          <cell r="J582">
            <v>2.7578688434989003</v>
          </cell>
          <cell r="K582">
            <v>0</v>
          </cell>
          <cell r="L582">
            <v>2.9363653441879114</v>
          </cell>
          <cell r="M582">
            <v>34.178263835674883</v>
          </cell>
          <cell r="N582">
            <v>1.634193874537607</v>
          </cell>
          <cell r="O582">
            <v>35.812457710212492</v>
          </cell>
          <cell r="P582">
            <v>0.40010612141483493</v>
          </cell>
          <cell r="Q582">
            <v>0.32345062192500001</v>
          </cell>
          <cell r="R582">
            <v>1.9183771062420529</v>
          </cell>
          <cell r="S582">
            <v>6.2370498562461538</v>
          </cell>
          <cell r="T582">
            <v>8.4788775844132083</v>
          </cell>
          <cell r="U582">
            <v>-1.3698660452221536</v>
          </cell>
          <cell r="V582">
            <v>160.39870790835045</v>
          </cell>
        </row>
        <row r="583">
          <cell r="D583" t="str">
            <v>FRANCE-Total - Salaries, Wage and Benefits, M$</v>
          </cell>
          <cell r="E583">
            <v>13.83900123867082</v>
          </cell>
          <cell r="F583">
            <v>1.7744171973098901</v>
          </cell>
          <cell r="G583">
            <v>15.61341843598071</v>
          </cell>
          <cell r="H583">
            <v>10.207293999999999</v>
          </cell>
          <cell r="I583">
            <v>0.1829492097</v>
          </cell>
          <cell r="J583">
            <v>1.6526489572043956</v>
          </cell>
          <cell r="K583">
            <v>0</v>
          </cell>
          <cell r="L583">
            <v>1.8355981669043957</v>
          </cell>
          <cell r="M583">
            <v>16.965345387955999</v>
          </cell>
          <cell r="N583">
            <v>0.73789131561999999</v>
          </cell>
          <cell r="O583">
            <v>17.703236703575996</v>
          </cell>
          <cell r="P583">
            <v>0.82950367879999998</v>
          </cell>
          <cell r="Q583">
            <v>0.21516913999099999</v>
          </cell>
          <cell r="R583">
            <v>1.4988958145769</v>
          </cell>
          <cell r="S583">
            <v>2.3089999999999997</v>
          </cell>
          <cell r="T583">
            <v>4.0230649545679</v>
          </cell>
          <cell r="U583">
            <v>2.8391206254198003</v>
          </cell>
          <cell r="V583">
            <v>53.0512365652488</v>
          </cell>
        </row>
        <row r="584">
          <cell r="D584" t="str">
            <v>FRANCE-Total - XOM Employee SWB, M$</v>
          </cell>
          <cell r="E584">
            <v>12.466496230108183</v>
          </cell>
          <cell r="F584">
            <v>1.7361202520967034</v>
          </cell>
          <cell r="G584">
            <v>14.202616482204887</v>
          </cell>
          <cell r="H584">
            <v>9.9478779999999993</v>
          </cell>
          <cell r="I584">
            <v>0.1829492097</v>
          </cell>
          <cell r="J584">
            <v>1.3387727983472528</v>
          </cell>
          <cell r="K584">
            <v>0</v>
          </cell>
          <cell r="L584">
            <v>1.5217220080472529</v>
          </cell>
          <cell r="M584">
            <v>15.931032623999998</v>
          </cell>
          <cell r="N584">
            <v>0.73789131561999999</v>
          </cell>
          <cell r="O584">
            <v>16.668923939619997</v>
          </cell>
          <cell r="P584">
            <v>0.82950367879999998</v>
          </cell>
          <cell r="Q584">
            <v>0.21</v>
          </cell>
          <cell r="R584">
            <v>1.4981795811</v>
          </cell>
          <cell r="S584">
            <v>2.2349999999999999</v>
          </cell>
          <cell r="T584">
            <v>3.9431795810999999</v>
          </cell>
          <cell r="U584">
            <v>2.7999922136000004</v>
          </cell>
          <cell r="V584">
            <v>49.913815903372132</v>
          </cell>
        </row>
        <row r="585">
          <cell r="D585" t="str">
            <v>FRANCE-Total - Contract Employee SWB, M$</v>
          </cell>
          <cell r="E585">
            <v>1.3725050085626374</v>
          </cell>
          <cell r="F585">
            <v>3.82969452131868E-2</v>
          </cell>
          <cell r="G585">
            <v>1.4108019537758241</v>
          </cell>
          <cell r="H585">
            <v>0.25941599999999998</v>
          </cell>
          <cell r="I585">
            <v>0</v>
          </cell>
          <cell r="J585">
            <v>0.31387615885714282</v>
          </cell>
          <cell r="K585">
            <v>0</v>
          </cell>
          <cell r="L585">
            <v>0.31387615885714282</v>
          </cell>
          <cell r="M585">
            <v>1.0343127639559999</v>
          </cell>
          <cell r="N585">
            <v>0</v>
          </cell>
          <cell r="O585">
            <v>1.0343127639559999</v>
          </cell>
          <cell r="P585">
            <v>0</v>
          </cell>
          <cell r="Q585">
            <v>5.1691399909999996E-3</v>
          </cell>
          <cell r="R585">
            <v>7.162334769E-4</v>
          </cell>
          <cell r="S585">
            <v>7.3999999999999996E-2</v>
          </cell>
          <cell r="T585">
            <v>7.9885373467899992E-2</v>
          </cell>
          <cell r="U585">
            <v>3.9128411819800007E-2</v>
          </cell>
          <cell r="V585">
            <v>3.1374206618766669</v>
          </cell>
        </row>
        <row r="586">
          <cell r="D586" t="str">
            <v>FRANCE-Total - Employee Expenses (T&amp;E), M$</v>
          </cell>
          <cell r="E586">
            <v>0.43961133673846159</v>
          </cell>
          <cell r="F586">
            <v>1.6200026901098902E-3</v>
          </cell>
          <cell r="G586">
            <v>0.44123133942857146</v>
          </cell>
          <cell r="H586">
            <v>0</v>
          </cell>
          <cell r="I586">
            <v>1.4E-2</v>
          </cell>
          <cell r="J586">
            <v>1.9729242725274727E-2</v>
          </cell>
          <cell r="K586">
            <v>0</v>
          </cell>
          <cell r="L586">
            <v>3.3729242725274729E-2</v>
          </cell>
          <cell r="M586">
            <v>1.998475</v>
          </cell>
          <cell r="N586">
            <v>0.17013642113000002</v>
          </cell>
          <cell r="O586">
            <v>2.16861142113</v>
          </cell>
          <cell r="P586">
            <v>0.11920366860000001</v>
          </cell>
          <cell r="Q586">
            <v>3.39E-2</v>
          </cell>
          <cell r="R586">
            <v>0.15529519792999999</v>
          </cell>
          <cell r="S586">
            <v>0.54700000000000004</v>
          </cell>
          <cell r="T586">
            <v>0.7361951979300001</v>
          </cell>
          <cell r="U586">
            <v>0.34928997366000003</v>
          </cell>
          <cell r="V586">
            <v>3.8482608434738466</v>
          </cell>
        </row>
        <row r="587">
          <cell r="D587" t="str">
            <v>FRANCE-Total - Training Expenses, M$</v>
          </cell>
          <cell r="E587">
            <v>7.9877067956043973E-3</v>
          </cell>
          <cell r="F587">
            <v>0</v>
          </cell>
          <cell r="G587">
            <v>7.9877067956043973E-3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5.0000000000000001E-3</v>
          </cell>
          <cell r="N587">
            <v>0</v>
          </cell>
          <cell r="O587">
            <v>5.0000000000000001E-3</v>
          </cell>
          <cell r="P587">
            <v>0</v>
          </cell>
          <cell r="Q587">
            <v>0</v>
          </cell>
          <cell r="R587">
            <v>-1.1868131899999999E-7</v>
          </cell>
          <cell r="S587">
            <v>0.03</v>
          </cell>
          <cell r="T587">
            <v>2.9999881318680997E-2</v>
          </cell>
          <cell r="U587">
            <v>3.9873534119999998E-2</v>
          </cell>
          <cell r="V587">
            <v>8.2861122234285392E-2</v>
          </cell>
        </row>
        <row r="588">
          <cell r="D588" t="str">
            <v>FRANCE-Total - Consultancy/Professional Fees, M$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</row>
        <row r="589">
          <cell r="D589" t="str">
            <v>FRANCE-Advertising and Promotions, M$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10.511683</v>
          </cell>
          <cell r="N589">
            <v>3.5904300660000009E-4</v>
          </cell>
          <cell r="O589">
            <v>10.5120420430066</v>
          </cell>
          <cell r="P589">
            <v>0</v>
          </cell>
          <cell r="Q589">
            <v>0</v>
          </cell>
          <cell r="R589">
            <v>7.4314626459999998E-3</v>
          </cell>
          <cell r="S589">
            <v>0.17000033170000001</v>
          </cell>
          <cell r="T589">
            <v>0.17743179434600001</v>
          </cell>
          <cell r="U589">
            <v>0</v>
          </cell>
          <cell r="V589">
            <v>10.689473837352601</v>
          </cell>
        </row>
        <row r="590">
          <cell r="D590" t="str">
            <v>FRANCE-Maintenance and Repairs, M$</v>
          </cell>
          <cell r="E590">
            <v>6.3024164088244277</v>
          </cell>
          <cell r="F590">
            <v>0</v>
          </cell>
          <cell r="G590">
            <v>6.3024164088244277</v>
          </cell>
          <cell r="H590">
            <v>0</v>
          </cell>
          <cell r="I590">
            <v>0</v>
          </cell>
          <cell r="J590">
            <v>0.31278147101538395</v>
          </cell>
          <cell r="K590">
            <v>0</v>
          </cell>
          <cell r="L590">
            <v>0.31278147101538395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6.6151978798398119</v>
          </cell>
        </row>
        <row r="591">
          <cell r="D591" t="str">
            <v>FRANCE-Depreciation, M$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1.0695199999999998</v>
          </cell>
          <cell r="N591">
            <v>0</v>
          </cell>
          <cell r="O591">
            <v>1.0695199999999998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1.0695199999999998</v>
          </cell>
        </row>
        <row r="592">
          <cell r="D592" t="str">
            <v>FRANCE-Energy, M$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</row>
        <row r="593">
          <cell r="D593" t="str">
            <v>FRANCE-Direct Allocations from Other Business Lines (eg. FM, Chem), $M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</row>
        <row r="594">
          <cell r="D594" t="str">
            <v>FRANCE-Freight Cost, M$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</row>
        <row r="595">
          <cell r="D595" t="str">
            <v>FRANCE-Other Direct OPEX, M$</v>
          </cell>
          <cell r="E595">
            <v>41.763554896490248</v>
          </cell>
          <cell r="F595">
            <v>39.710501405824594</v>
          </cell>
          <cell r="G595">
            <v>81.474056302314835</v>
          </cell>
          <cell r="H595">
            <v>9.4363000000000002E-2</v>
          </cell>
          <cell r="I595">
            <v>-1.8452709010989003E-2</v>
          </cell>
          <cell r="J595">
            <v>0.77270917255384619</v>
          </cell>
          <cell r="K595">
            <v>0</v>
          </cell>
          <cell r="L595">
            <v>0.75425646354285714</v>
          </cell>
          <cell r="M595">
            <v>3.6282404477188877</v>
          </cell>
          <cell r="N595">
            <v>0.72580709478100702</v>
          </cell>
          <cell r="O595">
            <v>4.3540475424998943</v>
          </cell>
          <cell r="P595">
            <v>-0.54860122598516503</v>
          </cell>
          <cell r="Q595">
            <v>7.4381481934000002E-2</v>
          </cell>
          <cell r="R595">
            <v>0.25675474977047213</v>
          </cell>
          <cell r="S595">
            <v>3.1810495245461539</v>
          </cell>
          <cell r="T595">
            <v>3.5121857562506262</v>
          </cell>
          <cell r="U595">
            <v>-2.3174544234219998</v>
          </cell>
          <cell r="V595">
            <v>87.322853415201038</v>
          </cell>
        </row>
        <row r="596">
          <cell r="D596" t="str">
            <v>FRANCE-SQUEEZE OTHER DIRECT, M$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-2.2806957549999538</v>
          </cell>
          <cell r="V596">
            <v>-2.2806957549999538</v>
          </cell>
        </row>
        <row r="597">
          <cell r="D597" t="str">
            <v>FRANCE-Total XOM and Contractor Headcount, YE#</v>
          </cell>
          <cell r="E597">
            <v>383</v>
          </cell>
          <cell r="F597">
            <v>15</v>
          </cell>
          <cell r="G597">
            <v>398</v>
          </cell>
          <cell r="H597">
            <v>9</v>
          </cell>
          <cell r="I597">
            <v>96</v>
          </cell>
          <cell r="J597">
            <v>27</v>
          </cell>
          <cell r="K597">
            <v>0</v>
          </cell>
          <cell r="L597">
            <v>123</v>
          </cell>
          <cell r="M597">
            <v>97</v>
          </cell>
          <cell r="N597">
            <v>8</v>
          </cell>
          <cell r="O597">
            <v>105</v>
          </cell>
          <cell r="P597">
            <v>7</v>
          </cell>
          <cell r="Q597">
            <v>0</v>
          </cell>
          <cell r="R597">
            <v>4</v>
          </cell>
          <cell r="S597">
            <v>8</v>
          </cell>
          <cell r="T597">
            <v>12</v>
          </cell>
          <cell r="U597">
            <v>4</v>
          </cell>
          <cell r="V597">
            <v>658</v>
          </cell>
        </row>
        <row r="598">
          <cell r="D598" t="str">
            <v>FRANCE-Total XOM Headcount, YE, #</v>
          </cell>
          <cell r="E598">
            <v>193</v>
          </cell>
          <cell r="F598">
            <v>15</v>
          </cell>
          <cell r="G598">
            <v>208</v>
          </cell>
          <cell r="H598">
            <v>9</v>
          </cell>
          <cell r="I598">
            <v>77</v>
          </cell>
          <cell r="J598">
            <v>26</v>
          </cell>
          <cell r="K598">
            <v>0</v>
          </cell>
          <cell r="L598">
            <v>103</v>
          </cell>
          <cell r="M598">
            <v>97</v>
          </cell>
          <cell r="N598">
            <v>8</v>
          </cell>
          <cell r="O598">
            <v>105</v>
          </cell>
          <cell r="P598">
            <v>7</v>
          </cell>
          <cell r="Q598">
            <v>0</v>
          </cell>
          <cell r="R598">
            <v>4</v>
          </cell>
          <cell r="S598">
            <v>8</v>
          </cell>
          <cell r="T598">
            <v>12</v>
          </cell>
          <cell r="U598">
            <v>4</v>
          </cell>
          <cell r="V598">
            <v>448</v>
          </cell>
        </row>
        <row r="599">
          <cell r="D599" t="str">
            <v>FRANCE-Contractor Headcount, YE, #</v>
          </cell>
          <cell r="E599">
            <v>190</v>
          </cell>
          <cell r="F599">
            <v>0</v>
          </cell>
          <cell r="G599">
            <v>190</v>
          </cell>
          <cell r="H599">
            <v>0</v>
          </cell>
          <cell r="I599">
            <v>19</v>
          </cell>
          <cell r="J599">
            <v>1</v>
          </cell>
          <cell r="K599">
            <v>0</v>
          </cell>
          <cell r="L599">
            <v>20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210</v>
          </cell>
        </row>
        <row r="600">
          <cell r="D600" t="str">
            <v>GERMANY-Total - Direct  Opex, M$</v>
          </cell>
          <cell r="E600">
            <v>4.224120400000003</v>
          </cell>
          <cell r="F600">
            <v>29.249302200000002</v>
          </cell>
          <cell r="G600">
            <v>33.473422600000006</v>
          </cell>
          <cell r="H600">
            <v>9.0235379999999985</v>
          </cell>
          <cell r="I600">
            <v>1.034481995678</v>
          </cell>
          <cell r="J600">
            <v>0</v>
          </cell>
          <cell r="K600">
            <v>0</v>
          </cell>
          <cell r="L600">
            <v>1.034481995678</v>
          </cell>
          <cell r="M600">
            <v>36.661710520074195</v>
          </cell>
          <cell r="N600">
            <v>1.6147105199448</v>
          </cell>
          <cell r="O600">
            <v>38.276421040019002</v>
          </cell>
          <cell r="P600">
            <v>0.44736499999999996</v>
          </cell>
          <cell r="Q600">
            <v>0.1060478818402</v>
          </cell>
          <cell r="R600">
            <v>0.96274444336530007</v>
          </cell>
          <cell r="S600">
            <v>2.2886224178740004</v>
          </cell>
          <cell r="T600">
            <v>3.3574147430794996</v>
          </cell>
          <cell r="U600">
            <v>-3.7108178593900276</v>
          </cell>
          <cell r="V600">
            <v>81.901825519386477</v>
          </cell>
        </row>
        <row r="601">
          <cell r="D601" t="str">
            <v>GERMANY-Total - Salaries, Wage and Benefits, M$</v>
          </cell>
          <cell r="E601">
            <v>-0.53291800000000034</v>
          </cell>
          <cell r="F601">
            <v>2.0509040000000001</v>
          </cell>
          <cell r="G601">
            <v>1.5179859999999998</v>
          </cell>
          <cell r="H601">
            <v>9.609945999999999</v>
          </cell>
          <cell r="I601">
            <v>0.63091424153999998</v>
          </cell>
          <cell r="J601">
            <v>0</v>
          </cell>
          <cell r="K601">
            <v>0</v>
          </cell>
          <cell r="L601">
            <v>0.63091424153999998</v>
          </cell>
          <cell r="M601">
            <v>9.7547366744400001</v>
          </cell>
          <cell r="N601">
            <v>0.7638428344599999</v>
          </cell>
          <cell r="O601">
            <v>10.5185795089</v>
          </cell>
          <cell r="P601">
            <v>0.40736499999999998</v>
          </cell>
          <cell r="Q601">
            <v>9.7948963380000004E-2</v>
          </cell>
          <cell r="R601">
            <v>0.55170606152000001</v>
          </cell>
          <cell r="S601">
            <v>0.87663168952999992</v>
          </cell>
          <cell r="T601">
            <v>1.5262867144299999</v>
          </cell>
          <cell r="U601">
            <v>1.358257</v>
          </cell>
          <cell r="V601">
            <v>25.569334464870003</v>
          </cell>
        </row>
        <row r="602">
          <cell r="D602" t="str">
            <v>GERMANY-Total - XOM Employee SWB, M$</v>
          </cell>
          <cell r="E602">
            <v>-0.56792400000000032</v>
          </cell>
          <cell r="F602">
            <v>2.0509040000000001</v>
          </cell>
          <cell r="G602">
            <v>1.4829799999999997</v>
          </cell>
          <cell r="H602">
            <v>9.5384569999999993</v>
          </cell>
          <cell r="I602">
            <v>0.59391099999999997</v>
          </cell>
          <cell r="J602">
            <v>0</v>
          </cell>
          <cell r="K602">
            <v>0</v>
          </cell>
          <cell r="L602">
            <v>0.59391099999999997</v>
          </cell>
          <cell r="M602">
            <v>9.7547366744400001</v>
          </cell>
          <cell r="N602">
            <v>0.7638428344599999</v>
          </cell>
          <cell r="O602">
            <v>10.5185795089</v>
          </cell>
          <cell r="P602">
            <v>0.40736499999999998</v>
          </cell>
          <cell r="Q602">
            <v>9.7948963380000004E-2</v>
          </cell>
          <cell r="R602">
            <v>0.55170606152000001</v>
          </cell>
          <cell r="S602">
            <v>0.87663168952999992</v>
          </cell>
          <cell r="T602">
            <v>1.5262867144299999</v>
          </cell>
          <cell r="U602">
            <v>1.358257</v>
          </cell>
          <cell r="V602">
            <v>25.425836223330002</v>
          </cell>
        </row>
        <row r="603">
          <cell r="D603" t="str">
            <v>GERMANY-Total - Contract Employee SWB, M$</v>
          </cell>
          <cell r="E603">
            <v>3.5006000000000002E-2</v>
          </cell>
          <cell r="F603">
            <v>0</v>
          </cell>
          <cell r="G603">
            <v>3.5006000000000002E-2</v>
          </cell>
          <cell r="H603">
            <v>7.1488999999999997E-2</v>
          </cell>
          <cell r="I603">
            <v>3.7003241540000002E-2</v>
          </cell>
          <cell r="J603">
            <v>0</v>
          </cell>
          <cell r="K603">
            <v>0</v>
          </cell>
          <cell r="L603">
            <v>3.7003241540000002E-2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0.14349824154000002</v>
          </cell>
        </row>
        <row r="604">
          <cell r="D604" t="str">
            <v>GERMANY-Total - Employee Expenses (T&amp;E), M$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0.08</v>
          </cell>
          <cell r="J604">
            <v>0</v>
          </cell>
          <cell r="K604">
            <v>0</v>
          </cell>
          <cell r="L604">
            <v>0.08</v>
          </cell>
          <cell r="M604">
            <v>2.0554563203000003</v>
          </cell>
          <cell r="N604">
            <v>9.8339999999999997E-2</v>
          </cell>
          <cell r="O604">
            <v>2.1537963203000001</v>
          </cell>
          <cell r="P604">
            <v>0.04</v>
          </cell>
          <cell r="Q604">
            <v>1.1628895076999999E-2</v>
          </cell>
          <cell r="R604">
            <v>6.1210016610000008E-2</v>
          </cell>
          <cell r="S604">
            <v>0.21972383879999999</v>
          </cell>
          <cell r="T604">
            <v>0.29256275048699998</v>
          </cell>
          <cell r="U604">
            <v>0.1714</v>
          </cell>
          <cell r="V604">
            <v>2.7377590707869999</v>
          </cell>
        </row>
        <row r="605">
          <cell r="D605" t="str">
            <v>GERMANY-Total - Training Expenses, M$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</row>
        <row r="606">
          <cell r="D606" t="str">
            <v>GERMANY-Total - Consultancy/Professional Fees, M$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</row>
        <row r="607">
          <cell r="D607" t="str">
            <v>GERMANY-Advertising and Promotions, M$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4.6452869999999997</v>
          </cell>
          <cell r="N607">
            <v>9.4901741540000008E-3</v>
          </cell>
          <cell r="O607">
            <v>4.6547771741539998</v>
          </cell>
          <cell r="P607">
            <v>0</v>
          </cell>
          <cell r="Q607">
            <v>0</v>
          </cell>
          <cell r="R607">
            <v>1.378615385E-2</v>
          </cell>
          <cell r="S607">
            <v>4.5999999999999999E-2</v>
          </cell>
          <cell r="T607">
            <v>5.9786153849999996E-2</v>
          </cell>
          <cell r="U607">
            <v>0</v>
          </cell>
          <cell r="V607">
            <v>4.714563328004</v>
          </cell>
        </row>
        <row r="608">
          <cell r="D608" t="str">
            <v>GERMANY-Maintenance and Repairs, M$</v>
          </cell>
          <cell r="E608">
            <v>2.42</v>
          </cell>
          <cell r="F608">
            <v>0</v>
          </cell>
          <cell r="G608">
            <v>2.42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2.42</v>
          </cell>
        </row>
        <row r="609">
          <cell r="D609" t="str">
            <v>GERMANY-Depreciation, M$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2.0000000000000002E-5</v>
          </cell>
          <cell r="N609">
            <v>0</v>
          </cell>
          <cell r="O609">
            <v>2.0000000000000002E-5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2.0000000000000002E-5</v>
          </cell>
        </row>
        <row r="610">
          <cell r="D610" t="str">
            <v>GERMANY-Energy, M$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</row>
        <row r="611">
          <cell r="D611" t="str">
            <v>GERMANY-Direct Allocations from Other Business Lines (eg. FM, Chem), $M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</row>
        <row r="612">
          <cell r="D612" t="str">
            <v>GERMANY-Freight Cost, M$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</row>
        <row r="613">
          <cell r="D613" t="str">
            <v>GERMANY-Other Direct OPEX, M$</v>
          </cell>
          <cell r="E613">
            <v>2.3370384000000035</v>
          </cell>
          <cell r="F613">
            <v>27.198398200000003</v>
          </cell>
          <cell r="G613">
            <v>29.535436600000008</v>
          </cell>
          <cell r="H613">
            <v>-0.58640800000000004</v>
          </cell>
          <cell r="I613">
            <v>0.32356775413800004</v>
          </cell>
          <cell r="J613">
            <v>0</v>
          </cell>
          <cell r="K613">
            <v>0</v>
          </cell>
          <cell r="L613">
            <v>0.32356775413800004</v>
          </cell>
          <cell r="M613">
            <v>20.2062105253342</v>
          </cell>
          <cell r="N613">
            <v>0.74303751133080009</v>
          </cell>
          <cell r="O613">
            <v>20.949248036665001</v>
          </cell>
          <cell r="P613">
            <v>0</v>
          </cell>
          <cell r="Q613">
            <v>-3.5299766167999989E-3</v>
          </cell>
          <cell r="R613">
            <v>0.33604221138529999</v>
          </cell>
          <cell r="S613">
            <v>1.1462668895440002</v>
          </cell>
          <cell r="T613">
            <v>1.4787791243125001</v>
          </cell>
          <cell r="U613">
            <v>-0.67186185938999998</v>
          </cell>
          <cell r="V613">
            <v>51.028761655725511</v>
          </cell>
        </row>
        <row r="614">
          <cell r="D614" t="str">
            <v>GERMANY-SQUEEZE OTHER DIRECT, M$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-4.5686130000000276</v>
          </cell>
          <cell r="V614">
            <v>-4.5686130000000276</v>
          </cell>
        </row>
        <row r="615">
          <cell r="D615" t="str">
            <v>GERMANY-Total XOM and Contractor Headcount, YE#</v>
          </cell>
          <cell r="E615">
            <v>1</v>
          </cell>
          <cell r="F615">
            <v>8</v>
          </cell>
          <cell r="G615">
            <v>9</v>
          </cell>
          <cell r="H615">
            <v>3</v>
          </cell>
          <cell r="I615">
            <v>4</v>
          </cell>
          <cell r="J615">
            <v>0</v>
          </cell>
          <cell r="K615">
            <v>0</v>
          </cell>
          <cell r="L615">
            <v>4</v>
          </cell>
          <cell r="M615">
            <v>91</v>
          </cell>
          <cell r="N615">
            <v>8</v>
          </cell>
          <cell r="O615">
            <v>99</v>
          </cell>
          <cell r="P615">
            <v>7</v>
          </cell>
          <cell r="Q615">
            <v>2</v>
          </cell>
          <cell r="R615">
            <v>0</v>
          </cell>
          <cell r="S615">
            <v>6</v>
          </cell>
          <cell r="T615">
            <v>8</v>
          </cell>
          <cell r="U615">
            <v>14</v>
          </cell>
          <cell r="V615">
            <v>144</v>
          </cell>
        </row>
        <row r="616">
          <cell r="D616" t="str">
            <v>GERMANY-Total XOM Headcount, YE, #</v>
          </cell>
          <cell r="E616">
            <v>1</v>
          </cell>
          <cell r="F616">
            <v>8</v>
          </cell>
          <cell r="G616">
            <v>9</v>
          </cell>
          <cell r="H616">
            <v>3</v>
          </cell>
          <cell r="I616">
            <v>4</v>
          </cell>
          <cell r="J616">
            <v>0</v>
          </cell>
          <cell r="K616">
            <v>0</v>
          </cell>
          <cell r="L616">
            <v>4</v>
          </cell>
          <cell r="M616">
            <v>91</v>
          </cell>
          <cell r="N616">
            <v>7</v>
          </cell>
          <cell r="O616">
            <v>98</v>
          </cell>
          <cell r="P616">
            <v>7</v>
          </cell>
          <cell r="Q616">
            <v>2</v>
          </cell>
          <cell r="R616">
            <v>0</v>
          </cell>
          <cell r="S616">
            <v>6</v>
          </cell>
          <cell r="T616">
            <v>8</v>
          </cell>
          <cell r="U616">
            <v>14</v>
          </cell>
          <cell r="V616">
            <v>143</v>
          </cell>
        </row>
        <row r="617">
          <cell r="D617" t="str">
            <v>GERMANY-Contractor Headcount, YE, #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1</v>
          </cell>
          <cell r="O617">
            <v>1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1</v>
          </cell>
        </row>
        <row r="618">
          <cell r="D618" t="str">
            <v>GREECE-Total - Direct  Opex, M$</v>
          </cell>
          <cell r="E618">
            <v>0</v>
          </cell>
          <cell r="F618">
            <v>0.66222100000000006</v>
          </cell>
          <cell r="G618">
            <v>0.66222100000000006</v>
          </cell>
          <cell r="H618">
            <v>1.05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1.0177750000000001</v>
          </cell>
          <cell r="N618">
            <v>0.77216000000000007</v>
          </cell>
          <cell r="O618">
            <v>1.7899350000000001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-7.6060589999999992</v>
          </cell>
          <cell r="V618">
            <v>-4.103902999999999</v>
          </cell>
        </row>
        <row r="619">
          <cell r="D619" t="str">
            <v>GREECE-Total - Salaries, Wage and Benefits, M$</v>
          </cell>
          <cell r="E619">
            <v>0</v>
          </cell>
          <cell r="F619">
            <v>6.8346000000000004E-2</v>
          </cell>
          <cell r="G619">
            <v>6.8346000000000004E-2</v>
          </cell>
          <cell r="H619">
            <v>0.495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0.51300999999999997</v>
          </cell>
          <cell r="N619">
            <v>0.60654300000000005</v>
          </cell>
          <cell r="O619">
            <v>1.119553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0.315</v>
          </cell>
          <cell r="V619">
            <v>1.9978990000000001</v>
          </cell>
        </row>
        <row r="620">
          <cell r="D620" t="str">
            <v>GREECE-Total - XOM Employee SWB, M$</v>
          </cell>
          <cell r="E620">
            <v>0</v>
          </cell>
          <cell r="F620">
            <v>2.7317000000000001E-2</v>
          </cell>
          <cell r="G620">
            <v>2.7317000000000001E-2</v>
          </cell>
          <cell r="H620">
            <v>0.495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0.51300999999999997</v>
          </cell>
          <cell r="N620">
            <v>0.51665300000000003</v>
          </cell>
          <cell r="O620">
            <v>1.029663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0.315</v>
          </cell>
          <cell r="V620">
            <v>1.8669800000000001</v>
          </cell>
        </row>
        <row r="621">
          <cell r="D621" t="str">
            <v>GREECE-Total - Contract Employee SWB, M$</v>
          </cell>
          <cell r="E621">
            <v>0</v>
          </cell>
          <cell r="F621">
            <v>4.1029000000000003E-2</v>
          </cell>
          <cell r="G621">
            <v>4.1029000000000003E-2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8.9889999999999998E-2</v>
          </cell>
          <cell r="O621">
            <v>8.9889999999999998E-2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0.13091900000000001</v>
          </cell>
        </row>
        <row r="622">
          <cell r="D622" t="str">
            <v>GREECE-Total - Employee Expenses (T&amp;E), M$</v>
          </cell>
          <cell r="E622">
            <v>0</v>
          </cell>
          <cell r="F622">
            <v>9.5479999999999992E-3</v>
          </cell>
          <cell r="G622">
            <v>9.5479999999999992E-3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1.6E-2</v>
          </cell>
          <cell r="N622">
            <v>0.11</v>
          </cell>
          <cell r="O622">
            <v>0.126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1.0999999999999999E-2</v>
          </cell>
          <cell r="V622">
            <v>0.14654800000000001</v>
          </cell>
        </row>
        <row r="623">
          <cell r="D623" t="str">
            <v>GREECE-Total - Training Expenses, M$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</row>
        <row r="624">
          <cell r="D624" t="str">
            <v>GREECE-Total - Consultancy/Professional Fees, M$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</row>
        <row r="625">
          <cell r="D625" t="str">
            <v>GREECE-Advertising and Promotions, M$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0.37873499999999999</v>
          </cell>
          <cell r="N625">
            <v>0</v>
          </cell>
          <cell r="O625">
            <v>0.37873499999999999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0.37873499999999999</v>
          </cell>
        </row>
        <row r="626">
          <cell r="D626" t="str">
            <v>GREECE-Maintenance and Repairs, M$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</row>
        <row r="627">
          <cell r="D627" t="str">
            <v>GREECE-Depreciation, M$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2.0000000000000002E-5</v>
          </cell>
          <cell r="N627">
            <v>0</v>
          </cell>
          <cell r="O627">
            <v>2.0000000000000002E-5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2.0000000000000002E-5</v>
          </cell>
        </row>
        <row r="628">
          <cell r="D628" t="str">
            <v>GREECE-Energy, M$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</row>
        <row r="629">
          <cell r="D629" t="str">
            <v>GREECE-Direct Allocations from Other Business Lines (eg. FM, Chem), $M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</row>
        <row r="630">
          <cell r="D630" t="str">
            <v>GREECE-Freight Cost, M$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</row>
        <row r="631">
          <cell r="D631" t="str">
            <v>GREECE-Other Direct OPEX, M$</v>
          </cell>
          <cell r="E631">
            <v>0</v>
          </cell>
          <cell r="F631">
            <v>0.58432700000000004</v>
          </cell>
          <cell r="G631">
            <v>0.58432700000000004</v>
          </cell>
          <cell r="H631">
            <v>0.55500000000000005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0.11001</v>
          </cell>
          <cell r="N631">
            <v>5.5617E-2</v>
          </cell>
          <cell r="O631">
            <v>0.165627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1.3049540000000002</v>
          </cell>
        </row>
        <row r="632">
          <cell r="D632" t="str">
            <v>GREECE-SQUEEZE OTHER DIRECT, M$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-7.9320589999999989</v>
          </cell>
          <cell r="V632">
            <v>-7.9320589999999989</v>
          </cell>
        </row>
        <row r="633">
          <cell r="D633" t="str">
            <v>GREECE-Total XOM and Contractor Headcount, YE#</v>
          </cell>
          <cell r="E633">
            <v>1</v>
          </cell>
          <cell r="F633">
            <v>0</v>
          </cell>
          <cell r="G633">
            <v>1</v>
          </cell>
          <cell r="H633">
            <v>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3</v>
          </cell>
          <cell r="N633">
            <v>6</v>
          </cell>
          <cell r="O633">
            <v>9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1</v>
          </cell>
          <cell r="V633">
            <v>19</v>
          </cell>
        </row>
        <row r="634">
          <cell r="D634" t="str">
            <v>GREECE-Total XOM Headcount, YE, #</v>
          </cell>
          <cell r="E634">
            <v>1</v>
          </cell>
          <cell r="F634">
            <v>0</v>
          </cell>
          <cell r="G634">
            <v>1</v>
          </cell>
          <cell r="H634">
            <v>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3</v>
          </cell>
          <cell r="N634">
            <v>6</v>
          </cell>
          <cell r="O634">
            <v>9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1</v>
          </cell>
          <cell r="V634">
            <v>19</v>
          </cell>
        </row>
        <row r="635">
          <cell r="D635" t="str">
            <v>GREECE-Contractor Headcount, YE, #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</row>
        <row r="636">
          <cell r="D636" t="str">
            <v>HUNGARY-Total - Direct  Opex, M$</v>
          </cell>
          <cell r="E636">
            <v>0</v>
          </cell>
          <cell r="F636">
            <v>1.3537999999999999</v>
          </cell>
          <cell r="G636">
            <v>1.3537999999999999</v>
          </cell>
          <cell r="H636">
            <v>0.30549100000000001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4.9592197824217594</v>
          </cell>
          <cell r="N636">
            <v>0</v>
          </cell>
          <cell r="O636">
            <v>4.9592197824217594</v>
          </cell>
          <cell r="P636">
            <v>0.1464</v>
          </cell>
          <cell r="Q636">
            <v>0</v>
          </cell>
          <cell r="R636">
            <v>2.1757824081689619E-7</v>
          </cell>
          <cell r="S636">
            <v>0</v>
          </cell>
          <cell r="T636">
            <v>2.1757824081689619E-7</v>
          </cell>
          <cell r="U636">
            <v>0.6137999999999999</v>
          </cell>
          <cell r="V636">
            <v>7.3787110000000009</v>
          </cell>
        </row>
        <row r="637">
          <cell r="D637" t="str">
            <v>HUNGARY-Total - Salaries, Wage and Benefits, M$</v>
          </cell>
          <cell r="E637">
            <v>0</v>
          </cell>
          <cell r="F637">
            <v>0.10920000000000001</v>
          </cell>
          <cell r="G637">
            <v>0.10920000000000001</v>
          </cell>
          <cell r="H637">
            <v>0.29129100000000002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0.90300978242175933</v>
          </cell>
          <cell r="N637">
            <v>0</v>
          </cell>
          <cell r="O637">
            <v>0.90300978242175933</v>
          </cell>
          <cell r="P637">
            <v>0.1008</v>
          </cell>
          <cell r="Q637">
            <v>0</v>
          </cell>
          <cell r="R637">
            <v>2.1757824081689619E-7</v>
          </cell>
          <cell r="S637">
            <v>0</v>
          </cell>
          <cell r="T637">
            <v>2.1757824081689619E-7</v>
          </cell>
          <cell r="U637">
            <v>0.55079999999999996</v>
          </cell>
          <cell r="V637">
            <v>1.955101</v>
          </cell>
        </row>
        <row r="638">
          <cell r="D638" t="str">
            <v>HUNGARY-Total - XOM Employee SWB, M$</v>
          </cell>
          <cell r="E638">
            <v>0</v>
          </cell>
          <cell r="F638">
            <v>0.10920000000000001</v>
          </cell>
          <cell r="G638">
            <v>0.10920000000000001</v>
          </cell>
          <cell r="H638">
            <v>0.29129100000000002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0.74820978242175928</v>
          </cell>
          <cell r="N638">
            <v>0</v>
          </cell>
          <cell r="O638">
            <v>0.74820978242175928</v>
          </cell>
          <cell r="P638">
            <v>0.1008</v>
          </cell>
          <cell r="Q638">
            <v>0</v>
          </cell>
          <cell r="R638">
            <v>2.1757824081689619E-7</v>
          </cell>
          <cell r="S638">
            <v>0</v>
          </cell>
          <cell r="T638">
            <v>2.1757824081689619E-7</v>
          </cell>
          <cell r="U638">
            <v>0.55079999999999996</v>
          </cell>
          <cell r="V638">
            <v>1.8003009999999999</v>
          </cell>
        </row>
        <row r="639">
          <cell r="D639" t="str">
            <v>HUNGARY-Total - Contract Employee SWB, M$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0.15479999999999999</v>
          </cell>
          <cell r="N639">
            <v>0</v>
          </cell>
          <cell r="O639">
            <v>0.15479999999999999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0.15479999999999999</v>
          </cell>
        </row>
        <row r="640">
          <cell r="D640" t="str">
            <v>HUNGARY-Total - Employee Expenses (T&amp;E), M$</v>
          </cell>
          <cell r="E640">
            <v>0</v>
          </cell>
          <cell r="F640">
            <v>1.7399999999999999E-2</v>
          </cell>
          <cell r="G640">
            <v>1.7399999999999999E-2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0.48120000000000002</v>
          </cell>
          <cell r="N640">
            <v>0</v>
          </cell>
          <cell r="O640">
            <v>0.48120000000000002</v>
          </cell>
          <cell r="P640">
            <v>3.2399999999999998E-2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6.3E-2</v>
          </cell>
          <cell r="V640">
            <v>0.59400000000000008</v>
          </cell>
        </row>
        <row r="641">
          <cell r="D641" t="str">
            <v>HUNGARY-Total - Training Expenses, M$</v>
          </cell>
          <cell r="E641">
            <v>0</v>
          </cell>
          <cell r="F641">
            <v>1.1999999999999999E-3</v>
          </cell>
          <cell r="G641">
            <v>1.1999999999999999E-3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1.7399999999999999E-2</v>
          </cell>
          <cell r="N641">
            <v>0</v>
          </cell>
          <cell r="O641">
            <v>1.7399999999999999E-2</v>
          </cell>
          <cell r="P641">
            <v>2.3999999999999998E-3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2.0999999999999998E-2</v>
          </cell>
        </row>
        <row r="642">
          <cell r="D642" t="str">
            <v>HUNGARY-Total - Consultancy/Professional Fees, M$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</row>
        <row r="643">
          <cell r="D643" t="str">
            <v>HUNGARY-Advertising and Promotions, M$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1.01759</v>
          </cell>
          <cell r="N643">
            <v>0</v>
          </cell>
          <cell r="O643">
            <v>1.01759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1.01759</v>
          </cell>
        </row>
        <row r="644">
          <cell r="D644" t="str">
            <v>HUNGARY-Maintenance and Repairs, M$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</row>
        <row r="645">
          <cell r="D645" t="str">
            <v>HUNGARY-Depreciation, M$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2.0000000000000002E-5</v>
          </cell>
          <cell r="N645">
            <v>0</v>
          </cell>
          <cell r="O645">
            <v>2.0000000000000002E-5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2.0000000000000002E-5</v>
          </cell>
        </row>
        <row r="646">
          <cell r="D646" t="str">
            <v>HUNGARY-Energy, M$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</row>
        <row r="647">
          <cell r="D647" t="str">
            <v>HUNGARY-Direct Allocations from Other Business Lines (eg. FM, Chem), $M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</row>
        <row r="648">
          <cell r="D648" t="str">
            <v>HUNGARY-Freight Cost, M$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</row>
        <row r="649">
          <cell r="D649" t="str">
            <v>HUNGARY-Other Direct OPEX, M$</v>
          </cell>
          <cell r="E649">
            <v>0</v>
          </cell>
          <cell r="F649">
            <v>1.226</v>
          </cell>
          <cell r="G649">
            <v>1.226</v>
          </cell>
          <cell r="H649">
            <v>1.4200000000000001E-2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2.54</v>
          </cell>
          <cell r="N649">
            <v>0</v>
          </cell>
          <cell r="O649">
            <v>2.54</v>
          </cell>
          <cell r="P649">
            <v>1.0800000000000001E-2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3.7909999999999999</v>
          </cell>
        </row>
        <row r="650">
          <cell r="D650" t="str">
            <v>HUNGARY-SQUEEZE OTHER DIRECT, M$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</row>
        <row r="651">
          <cell r="D651" t="str">
            <v>HUNGARY-Total XOM and Contractor Headcount, YE#</v>
          </cell>
          <cell r="E651">
            <v>0</v>
          </cell>
          <cell r="F651">
            <v>4</v>
          </cell>
          <cell r="G651">
            <v>4</v>
          </cell>
          <cell r="H651">
            <v>2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30</v>
          </cell>
          <cell r="N651">
            <v>1</v>
          </cell>
          <cell r="O651">
            <v>31</v>
          </cell>
          <cell r="P651">
            <v>3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2</v>
          </cell>
          <cell r="V651">
            <v>42</v>
          </cell>
        </row>
        <row r="652">
          <cell r="D652" t="str">
            <v>HUNGARY-Total XOM Headcount, YE, #</v>
          </cell>
          <cell r="E652">
            <v>0</v>
          </cell>
          <cell r="F652">
            <v>4</v>
          </cell>
          <cell r="G652">
            <v>4</v>
          </cell>
          <cell r="H652">
            <v>2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30</v>
          </cell>
          <cell r="N652">
            <v>0</v>
          </cell>
          <cell r="O652">
            <v>30</v>
          </cell>
          <cell r="P652">
            <v>3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2</v>
          </cell>
          <cell r="V652">
            <v>41</v>
          </cell>
        </row>
        <row r="653">
          <cell r="D653" t="str">
            <v>HUNGARY-Contractor Headcount, YE, #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1</v>
          </cell>
          <cell r="O653">
            <v>1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1</v>
          </cell>
        </row>
        <row r="654">
          <cell r="D654" t="str">
            <v>ITALY-Total - Direct  Opex, M$</v>
          </cell>
          <cell r="E654">
            <v>13.228916169239559</v>
          </cell>
          <cell r="F654">
            <v>10.622555335797795</v>
          </cell>
          <cell r="G654">
            <v>23.851471505037352</v>
          </cell>
          <cell r="H654">
            <v>5.3266419492957997</v>
          </cell>
          <cell r="I654">
            <v>0.10031211224199998</v>
          </cell>
          <cell r="J654">
            <v>0.71609956737582414</v>
          </cell>
          <cell r="K654">
            <v>0</v>
          </cell>
          <cell r="L654">
            <v>0.81641167961782402</v>
          </cell>
          <cell r="M654">
            <v>16.2402498450674</v>
          </cell>
          <cell r="N654">
            <v>1.17299315437874</v>
          </cell>
          <cell r="O654">
            <v>17.41324299944614</v>
          </cell>
          <cell r="P654">
            <v>0.42489288639360007</v>
          </cell>
          <cell r="Q654">
            <v>0.28061995049549998</v>
          </cell>
          <cell r="R654">
            <v>0.58612117021320009</v>
          </cell>
          <cell r="S654">
            <v>5.6400694096250001</v>
          </cell>
          <cell r="T654">
            <v>6.5068105303337003</v>
          </cell>
          <cell r="U654">
            <v>-2.4798708467948036</v>
          </cell>
          <cell r="V654">
            <v>51.859600703329612</v>
          </cell>
        </row>
        <row r="655">
          <cell r="D655" t="str">
            <v>ITALY-Total - Salaries, Wage and Benefits, M$</v>
          </cell>
          <cell r="E655">
            <v>6.1897220707076919</v>
          </cell>
          <cell r="F655">
            <v>0.58799990821098902</v>
          </cell>
          <cell r="G655">
            <v>6.7777219789186809</v>
          </cell>
          <cell r="H655">
            <v>4.8230134104499998</v>
          </cell>
          <cell r="I655">
            <v>9.3196100059999981E-2</v>
          </cell>
          <cell r="J655">
            <v>0.52717784597802197</v>
          </cell>
          <cell r="K655">
            <v>0</v>
          </cell>
          <cell r="L655">
            <v>0.62037394603802187</v>
          </cell>
          <cell r="M655">
            <v>3.7899316070599998</v>
          </cell>
          <cell r="N655">
            <v>0.53809499999999999</v>
          </cell>
          <cell r="O655">
            <v>4.32802660706</v>
          </cell>
          <cell r="P655">
            <v>0.32520319335000003</v>
          </cell>
          <cell r="Q655">
            <v>0.15600648377500001</v>
          </cell>
          <cell r="R655">
            <v>0.46443441103600008</v>
          </cell>
          <cell r="S655">
            <v>0.46700000000000003</v>
          </cell>
          <cell r="T655">
            <v>1.0874408948110001</v>
          </cell>
          <cell r="U655">
            <v>0.64693506554999991</v>
          </cell>
          <cell r="V655">
            <v>18.608715096177701</v>
          </cell>
        </row>
        <row r="656">
          <cell r="D656" t="str">
            <v>ITALY-Total - XOM Employee SWB, M$</v>
          </cell>
          <cell r="E656">
            <v>5.4455026968439553</v>
          </cell>
          <cell r="F656">
            <v>0.58799999999999997</v>
          </cell>
          <cell r="G656">
            <v>6.0335026968439553</v>
          </cell>
          <cell r="H656">
            <v>4.0792676291499994</v>
          </cell>
          <cell r="I656">
            <v>9.3196428639999981E-2</v>
          </cell>
          <cell r="J656">
            <v>0.44194412104615383</v>
          </cell>
          <cell r="K656">
            <v>0</v>
          </cell>
          <cell r="L656">
            <v>0.53514054968615377</v>
          </cell>
          <cell r="M656">
            <v>3.7260245381999999</v>
          </cell>
          <cell r="N656">
            <v>0.53809499999999999</v>
          </cell>
          <cell r="O656">
            <v>4.2641195382000001</v>
          </cell>
          <cell r="P656">
            <v>0.32520319335000003</v>
          </cell>
          <cell r="Q656">
            <v>0.15600648377500001</v>
          </cell>
          <cell r="R656">
            <v>0.46443423974600007</v>
          </cell>
          <cell r="S656">
            <v>0.46700000000000003</v>
          </cell>
          <cell r="T656">
            <v>1.0874407235210002</v>
          </cell>
          <cell r="U656">
            <v>0.64693506554999991</v>
          </cell>
          <cell r="V656">
            <v>16.971609396301108</v>
          </cell>
        </row>
        <row r="657">
          <cell r="D657" t="str">
            <v>ITALY-Total - Contract Employee SWB, M$</v>
          </cell>
          <cell r="E657">
            <v>0.74421937386373627</v>
          </cell>
          <cell r="F657">
            <v>-9.1789010989998581E-8</v>
          </cell>
          <cell r="G657">
            <v>0.74421928207472532</v>
          </cell>
          <cell r="H657">
            <v>0.74374578130000002</v>
          </cell>
          <cell r="I657">
            <v>-3.2857999999941967E-7</v>
          </cell>
          <cell r="J657">
            <v>8.5233724931868107E-2</v>
          </cell>
          <cell r="K657">
            <v>0</v>
          </cell>
          <cell r="L657">
            <v>8.5233396351868107E-2</v>
          </cell>
          <cell r="M657">
            <v>6.3907068859999999E-2</v>
          </cell>
          <cell r="N657">
            <v>0</v>
          </cell>
          <cell r="O657">
            <v>6.3907068859999999E-2</v>
          </cell>
          <cell r="P657">
            <v>0</v>
          </cell>
          <cell r="Q657">
            <v>0</v>
          </cell>
          <cell r="R657">
            <v>1.7128999999840744E-7</v>
          </cell>
          <cell r="S657">
            <v>0</v>
          </cell>
          <cell r="T657">
            <v>1.7128999999840744E-7</v>
          </cell>
          <cell r="U657">
            <v>0</v>
          </cell>
          <cell r="V657">
            <v>1.6371056998765936</v>
          </cell>
        </row>
        <row r="658">
          <cell r="D658" t="str">
            <v>ITALY-Total - Employee Expenses (T&amp;E), M$</v>
          </cell>
          <cell r="E658">
            <v>0.27881604640879087</v>
          </cell>
          <cell r="F658">
            <v>0</v>
          </cell>
          <cell r="G658">
            <v>0.27881604640879087</v>
          </cell>
          <cell r="H658">
            <v>9.5299100629999994E-2</v>
          </cell>
          <cell r="I658">
            <v>9.9995847000000065E-3</v>
          </cell>
          <cell r="J658">
            <v>1.4107093556043953E-2</v>
          </cell>
          <cell r="K658">
            <v>0</v>
          </cell>
          <cell r="L658">
            <v>2.410667825604396E-2</v>
          </cell>
          <cell r="M658">
            <v>1.46291123824</v>
          </cell>
          <cell r="N658">
            <v>0.193</v>
          </cell>
          <cell r="O658">
            <v>1.6559112382400001</v>
          </cell>
          <cell r="P658">
            <v>0.1034186562</v>
          </cell>
          <cell r="Q658">
            <v>3.56E-2</v>
          </cell>
          <cell r="R658">
            <v>4.1191656319999999E-2</v>
          </cell>
          <cell r="S658">
            <v>0.10199999999999999</v>
          </cell>
          <cell r="T658">
            <v>0.17879165631999999</v>
          </cell>
          <cell r="U658">
            <v>0.18700603129999999</v>
          </cell>
          <cell r="V658">
            <v>2.5233494073548353</v>
          </cell>
        </row>
        <row r="659">
          <cell r="D659" t="str">
            <v>ITALY-Total - Training Expenses, M$</v>
          </cell>
          <cell r="E659">
            <v>4.3480000167032969E-2</v>
          </cell>
          <cell r="F659">
            <v>0</v>
          </cell>
          <cell r="G659">
            <v>4.3480000167032969E-2</v>
          </cell>
          <cell r="H659">
            <v>1.7915513460000001E-2</v>
          </cell>
          <cell r="I659">
            <v>0</v>
          </cell>
          <cell r="J659">
            <v>7.0418373626373622E-4</v>
          </cell>
          <cell r="K659">
            <v>0</v>
          </cell>
          <cell r="L659">
            <v>7.0418373626373622E-4</v>
          </cell>
          <cell r="M659">
            <v>2.6069691323999999E-2</v>
          </cell>
          <cell r="N659">
            <v>0</v>
          </cell>
          <cell r="O659">
            <v>2.6069691323999999E-2</v>
          </cell>
          <cell r="P659">
            <v>0</v>
          </cell>
          <cell r="Q659">
            <v>0</v>
          </cell>
          <cell r="R659">
            <v>-1.8854673399999955E-4</v>
          </cell>
          <cell r="S659">
            <v>1.9056469449999999E-3</v>
          </cell>
          <cell r="T659">
            <v>1.7171002110000003E-3</v>
          </cell>
          <cell r="U659">
            <v>0</v>
          </cell>
          <cell r="V659">
            <v>8.9886488898296715E-2</v>
          </cell>
        </row>
        <row r="660">
          <cell r="D660" t="str">
            <v>ITALY-Total - Consultancy/Professional Fees, M$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</row>
        <row r="661">
          <cell r="D661" t="str">
            <v>ITALY-Advertising and Promotions, M$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3.011161</v>
          </cell>
          <cell r="N661">
            <v>0</v>
          </cell>
          <cell r="O661">
            <v>3.011161</v>
          </cell>
          <cell r="P661">
            <v>0</v>
          </cell>
          <cell r="Q661">
            <v>0</v>
          </cell>
          <cell r="R661">
            <v>0</v>
          </cell>
          <cell r="S661">
            <v>4.4999999999999998E-2</v>
          </cell>
          <cell r="T661">
            <v>4.4999999999999998E-2</v>
          </cell>
          <cell r="U661">
            <v>0</v>
          </cell>
          <cell r="V661">
            <v>3.0561609999999999</v>
          </cell>
        </row>
        <row r="662">
          <cell r="D662" t="str">
            <v>ITALY-Maintenance and Repairs, M$</v>
          </cell>
          <cell r="E662">
            <v>6.7016183323076906E-2</v>
          </cell>
          <cell r="F662">
            <v>0</v>
          </cell>
          <cell r="G662">
            <v>6.7016183323076906E-2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6.7016183323076906E-2</v>
          </cell>
        </row>
        <row r="663">
          <cell r="D663" t="str">
            <v>ITALY-Depreciation, M$</v>
          </cell>
          <cell r="E663">
            <v>0</v>
          </cell>
          <cell r="F663">
            <v>0</v>
          </cell>
          <cell r="G663">
            <v>0</v>
          </cell>
          <cell r="H663">
            <v>4.0518894070000006E-2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2.0000000000000002E-5</v>
          </cell>
          <cell r="N663">
            <v>0</v>
          </cell>
          <cell r="O663">
            <v>2.0000000000000002E-5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4.0538894070000005E-2</v>
          </cell>
        </row>
        <row r="664">
          <cell r="D664" t="str">
            <v>ITALY-Energy, M$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</row>
        <row r="665">
          <cell r="D665" t="str">
            <v>ITALY-Direct Allocations from Other Business Lines (eg. FM, Chem), $M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</row>
        <row r="666">
          <cell r="D666" t="str">
            <v>ITALY-Freight Cost, M$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</row>
        <row r="667">
          <cell r="D667" t="str">
            <v>ITALY-Other Direct OPEX, M$</v>
          </cell>
          <cell r="E667">
            <v>6.649881868632967</v>
          </cell>
          <cell r="F667">
            <v>10.034555427586806</v>
          </cell>
          <cell r="G667">
            <v>16.684437296219773</v>
          </cell>
          <cell r="H667">
            <v>0.34989503068579997</v>
          </cell>
          <cell r="I667">
            <v>-2.8835725179999988E-3</v>
          </cell>
          <cell r="J667">
            <v>0.17411044410549448</v>
          </cell>
          <cell r="K667">
            <v>0</v>
          </cell>
          <cell r="L667">
            <v>0.17122687158749447</v>
          </cell>
          <cell r="M667">
            <v>7.9501563084433995</v>
          </cell>
          <cell r="N667">
            <v>0.44189815437874003</v>
          </cell>
          <cell r="O667">
            <v>8.3920544628221396</v>
          </cell>
          <cell r="P667">
            <v>-3.7289631564000002E-3</v>
          </cell>
          <cell r="Q667">
            <v>8.9013466720499992E-2</v>
          </cell>
          <cell r="R667">
            <v>8.0683649591200002E-2</v>
          </cell>
          <cell r="S667">
            <v>5.0241637626799998</v>
          </cell>
          <cell r="T667">
            <v>5.1938608789916998</v>
          </cell>
          <cell r="U667">
            <v>0.47002305635519992</v>
          </cell>
          <cell r="V667">
            <v>31.257768633505705</v>
          </cell>
        </row>
        <row r="668">
          <cell r="D668" t="str">
            <v>ITALY-SQUEEZE OTHER DIRECT, M$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-3.7838350000000034</v>
          </cell>
          <cell r="V668">
            <v>-3.7838350000000034</v>
          </cell>
        </row>
        <row r="669">
          <cell r="D669" t="str">
            <v>ITALY-Total XOM and Contractor Headcount, YE#</v>
          </cell>
          <cell r="E669">
            <v>127</v>
          </cell>
          <cell r="F669">
            <v>7</v>
          </cell>
          <cell r="G669">
            <v>134</v>
          </cell>
          <cell r="H669">
            <v>52</v>
          </cell>
          <cell r="I669">
            <v>1</v>
          </cell>
          <cell r="J669">
            <v>12</v>
          </cell>
          <cell r="K669">
            <v>0</v>
          </cell>
          <cell r="L669">
            <v>13</v>
          </cell>
          <cell r="M669">
            <v>45</v>
          </cell>
          <cell r="N669">
            <v>8</v>
          </cell>
          <cell r="O669">
            <v>53</v>
          </cell>
          <cell r="P669">
            <v>2</v>
          </cell>
          <cell r="Q669">
            <v>1</v>
          </cell>
          <cell r="R669">
            <v>2</v>
          </cell>
          <cell r="S669">
            <v>10</v>
          </cell>
          <cell r="T669">
            <v>13</v>
          </cell>
          <cell r="U669">
            <v>5</v>
          </cell>
          <cell r="V669">
            <v>272</v>
          </cell>
        </row>
        <row r="670">
          <cell r="D670" t="str">
            <v>ITALY-Total XOM Headcount, YE, #</v>
          </cell>
          <cell r="E670">
            <v>88</v>
          </cell>
          <cell r="F670">
            <v>7</v>
          </cell>
          <cell r="G670">
            <v>95</v>
          </cell>
          <cell r="H670">
            <v>26</v>
          </cell>
          <cell r="I670">
            <v>1</v>
          </cell>
          <cell r="J670">
            <v>11</v>
          </cell>
          <cell r="K670">
            <v>0</v>
          </cell>
          <cell r="L670">
            <v>12</v>
          </cell>
          <cell r="M670">
            <v>43</v>
          </cell>
          <cell r="N670">
            <v>7</v>
          </cell>
          <cell r="O670">
            <v>50</v>
          </cell>
          <cell r="P670">
            <v>2</v>
          </cell>
          <cell r="Q670">
            <v>1</v>
          </cell>
          <cell r="R670">
            <v>2</v>
          </cell>
          <cell r="S670">
            <v>10</v>
          </cell>
          <cell r="T670">
            <v>13</v>
          </cell>
          <cell r="U670">
            <v>5</v>
          </cell>
          <cell r="V670">
            <v>203</v>
          </cell>
        </row>
        <row r="671">
          <cell r="D671" t="str">
            <v>ITALY-Contractor Headcount, YE, #</v>
          </cell>
          <cell r="E671">
            <v>39</v>
          </cell>
          <cell r="F671">
            <v>0</v>
          </cell>
          <cell r="G671">
            <v>39</v>
          </cell>
          <cell r="H671">
            <v>26</v>
          </cell>
          <cell r="I671">
            <v>0</v>
          </cell>
          <cell r="J671">
            <v>1</v>
          </cell>
          <cell r="K671">
            <v>0</v>
          </cell>
          <cell r="L671">
            <v>1</v>
          </cell>
          <cell r="M671">
            <v>2</v>
          </cell>
          <cell r="N671">
            <v>1</v>
          </cell>
          <cell r="O671">
            <v>3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69</v>
          </cell>
        </row>
        <row r="672">
          <cell r="D672" t="str">
            <v>KAZAKHSTAN-Total - Direct  Opex, M$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</row>
        <row r="673">
          <cell r="D673" t="str">
            <v>KAZAKHSTAN-Total - Salaries, Wage and Benefits, M$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</row>
        <row r="674">
          <cell r="D674" t="str">
            <v>KAZAKHSTAN-Total - XOM Employee SWB, M$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</row>
        <row r="675">
          <cell r="D675" t="str">
            <v>KAZAKHSTAN-Total - Contract Employee SWB, M$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</row>
        <row r="676">
          <cell r="D676" t="str">
            <v>KAZAKHSTAN-Total - Employee Expenses (T&amp;E), M$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</row>
        <row r="677">
          <cell r="D677" t="str">
            <v>KAZAKHSTAN-Total - Training Expenses, M$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</row>
        <row r="678">
          <cell r="D678" t="str">
            <v>KAZAKHSTAN-Total - Consultancy/Professional Fees, M$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</row>
        <row r="679">
          <cell r="D679" t="str">
            <v>KAZAKHSTAN-Advertising and Promotions, M$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</row>
        <row r="680">
          <cell r="D680" t="str">
            <v>KAZAKHSTAN-Maintenance and Repairs, M$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</row>
        <row r="681">
          <cell r="D681" t="str">
            <v>KAZAKHSTAN-Depreciation, M$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</row>
        <row r="682">
          <cell r="D682" t="str">
            <v>KAZAKHSTAN-Energy, M$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</row>
        <row r="683">
          <cell r="D683" t="str">
            <v>KAZAKHSTAN-Direct Allocations from Other Business Lines (eg. FM, Chem), $M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</row>
        <row r="684">
          <cell r="D684" t="str">
            <v>KAZAKHSTAN-Freight Cost, M$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</row>
        <row r="685">
          <cell r="D685" t="str">
            <v>KAZAKHSTAN-Other Direct OPEX, M$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</row>
        <row r="686">
          <cell r="D686" t="str">
            <v>KAZAKHSTAN-SQUEEZE OTHER DIRECT, M$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</row>
        <row r="687">
          <cell r="D687" t="str">
            <v>KAZAKHSTAN-Total XOM and Contractor Headcount, YE#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</row>
        <row r="688">
          <cell r="D688" t="str">
            <v>KAZAKHSTAN-Total XOM Headcount, YE, #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</row>
        <row r="689">
          <cell r="D689" t="str">
            <v>KAZAKHSTAN-Contractor Headcount, YE, #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</row>
        <row r="690">
          <cell r="D690" t="str">
            <v>NORWAY-Total - Direct  Opex, M$</v>
          </cell>
          <cell r="E690">
            <v>0.69632812779809972</v>
          </cell>
          <cell r="F690">
            <v>3.4769341808000003</v>
          </cell>
          <cell r="G690">
            <v>4.1732623085981002</v>
          </cell>
          <cell r="H690">
            <v>2.3288805300002</v>
          </cell>
          <cell r="I690">
            <v>0.25055037167279998</v>
          </cell>
          <cell r="J690">
            <v>0</v>
          </cell>
          <cell r="K690">
            <v>0</v>
          </cell>
          <cell r="L690">
            <v>0.25055037167279998</v>
          </cell>
          <cell r="M690">
            <v>4.1330961197011806</v>
          </cell>
          <cell r="N690">
            <v>2.2071659161947563</v>
          </cell>
          <cell r="O690">
            <v>6.3402620358959378</v>
          </cell>
          <cell r="P690">
            <v>0</v>
          </cell>
          <cell r="Q690">
            <v>0</v>
          </cell>
          <cell r="R690">
            <v>-4.0067499913232062E-3</v>
          </cell>
          <cell r="S690">
            <v>0.2964799412568867</v>
          </cell>
          <cell r="T690">
            <v>0.29247319126556348</v>
          </cell>
          <cell r="U690">
            <v>-5.55262057772</v>
          </cell>
          <cell r="V690">
            <v>7.8328078597126005</v>
          </cell>
        </row>
        <row r="691">
          <cell r="D691" t="str">
            <v>NORWAY-Total - Salaries, Wage and Benefits, M$</v>
          </cell>
          <cell r="E691">
            <v>0.45206196095899998</v>
          </cell>
          <cell r="F691">
            <v>0</v>
          </cell>
          <cell r="G691">
            <v>0.45206196095899998</v>
          </cell>
          <cell r="H691">
            <v>2.85747131292</v>
          </cell>
          <cell r="I691">
            <v>0.11524</v>
          </cell>
          <cell r="J691">
            <v>0</v>
          </cell>
          <cell r="K691">
            <v>0</v>
          </cell>
          <cell r="L691">
            <v>0.11524</v>
          </cell>
          <cell r="M691">
            <v>1.8010972609903806</v>
          </cell>
          <cell r="N691">
            <v>1.9959494108189562</v>
          </cell>
          <cell r="O691">
            <v>3.797046671809337</v>
          </cell>
          <cell r="P691">
            <v>0</v>
          </cell>
          <cell r="Q691">
            <v>0</v>
          </cell>
          <cell r="R691">
            <v>2.4857432807767867E-3</v>
          </cell>
          <cell r="S691">
            <v>0.1172042692968867</v>
          </cell>
          <cell r="T691">
            <v>0.11969001257766348</v>
          </cell>
          <cell r="U691">
            <v>0.47841400000000001</v>
          </cell>
          <cell r="V691">
            <v>7.8199239582660001</v>
          </cell>
        </row>
        <row r="692">
          <cell r="D692" t="str">
            <v>NORWAY-Total - XOM Employee SWB, M$</v>
          </cell>
          <cell r="E692">
            <v>0.18484822359199998</v>
          </cell>
          <cell r="F692">
            <v>0</v>
          </cell>
          <cell r="G692">
            <v>0.18484822359199998</v>
          </cell>
          <cell r="H692">
            <v>1.8692863129199999</v>
          </cell>
          <cell r="I692">
            <v>0.11524</v>
          </cell>
          <cell r="J692">
            <v>0</v>
          </cell>
          <cell r="K692">
            <v>0</v>
          </cell>
          <cell r="L692">
            <v>0.11524</v>
          </cell>
          <cell r="M692">
            <v>1.7259674524603805</v>
          </cell>
          <cell r="N692">
            <v>1.9202510474489562</v>
          </cell>
          <cell r="O692">
            <v>3.6462184999093368</v>
          </cell>
          <cell r="P692">
            <v>0</v>
          </cell>
          <cell r="Q692">
            <v>0</v>
          </cell>
          <cell r="R692">
            <v>1.8296977678656595E-7</v>
          </cell>
          <cell r="S692">
            <v>0.1072482975428867</v>
          </cell>
          <cell r="T692">
            <v>0.10724848051266349</v>
          </cell>
          <cell r="U692">
            <v>0.47841400000000001</v>
          </cell>
          <cell r="V692">
            <v>6.4012555169340004</v>
          </cell>
        </row>
        <row r="693">
          <cell r="D693" t="str">
            <v>NORWAY-Total - Contract Employee SWB, M$</v>
          </cell>
          <cell r="E693">
            <v>0.26721373736699999</v>
          </cell>
          <cell r="F693">
            <v>0</v>
          </cell>
          <cell r="G693">
            <v>0.26721373736699999</v>
          </cell>
          <cell r="H693">
            <v>0.98818499999999998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7.5129808529999995E-2</v>
          </cell>
          <cell r="N693">
            <v>7.5698363370000007E-2</v>
          </cell>
          <cell r="O693">
            <v>0.1508281719</v>
          </cell>
          <cell r="P693">
            <v>0</v>
          </cell>
          <cell r="Q693">
            <v>0</v>
          </cell>
          <cell r="R693">
            <v>2.485560311E-3</v>
          </cell>
          <cell r="S693">
            <v>9.9559717540000005E-3</v>
          </cell>
          <cell r="T693">
            <v>1.2441532065E-2</v>
          </cell>
          <cell r="U693">
            <v>0</v>
          </cell>
          <cell r="V693">
            <v>1.4186684413319999</v>
          </cell>
        </row>
        <row r="694">
          <cell r="D694" t="str">
            <v>NORWAY-Total - Employee Expenses (T&amp;E), M$</v>
          </cell>
          <cell r="E694">
            <v>2.1011999999999999E-2</v>
          </cell>
          <cell r="F694">
            <v>0</v>
          </cell>
          <cell r="G694">
            <v>2.1011999999999999E-2</v>
          </cell>
          <cell r="H694">
            <v>5.6259000000000003E-2</v>
          </cell>
          <cell r="I694">
            <v>0.01</v>
          </cell>
          <cell r="J694">
            <v>0</v>
          </cell>
          <cell r="K694">
            <v>0</v>
          </cell>
          <cell r="L694">
            <v>0.01</v>
          </cell>
          <cell r="M694">
            <v>0.4601446407</v>
          </cell>
          <cell r="N694">
            <v>0.236940239</v>
          </cell>
          <cell r="O694">
            <v>0.69708487969999999</v>
          </cell>
          <cell r="P694">
            <v>0</v>
          </cell>
          <cell r="Q694">
            <v>0</v>
          </cell>
          <cell r="R694">
            <v>4.8961999999983161E-7</v>
          </cell>
          <cell r="S694">
            <v>2.0180753419999992E-2</v>
          </cell>
          <cell r="T694">
            <v>2.0181243039999991E-2</v>
          </cell>
          <cell r="U694">
            <v>0.09</v>
          </cell>
          <cell r="V694">
            <v>0.89453712274000008</v>
          </cell>
        </row>
        <row r="695">
          <cell r="D695" t="str">
            <v>NORWAY-Total - Training Expenses, M$</v>
          </cell>
          <cell r="E695">
            <v>0</v>
          </cell>
          <cell r="F695">
            <v>0</v>
          </cell>
          <cell r="G695">
            <v>0</v>
          </cell>
          <cell r="H695">
            <v>7.1799999999999998E-3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7.1799999999999998E-3</v>
          </cell>
        </row>
        <row r="696">
          <cell r="D696" t="str">
            <v>NORWAY-Total - Consultancy/Professional Fees, M$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</row>
        <row r="697">
          <cell r="D697" t="str">
            <v>NORWAY-Advertising and Promotions, M$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0.62934600000000007</v>
          </cell>
          <cell r="N697">
            <v>2.4558205189999998E-2</v>
          </cell>
          <cell r="O697">
            <v>0.65390420519000003</v>
          </cell>
          <cell r="P697">
            <v>0</v>
          </cell>
          <cell r="Q697">
            <v>0</v>
          </cell>
          <cell r="R697">
            <v>0</v>
          </cell>
          <cell r="S697">
            <v>1.35625332E-3</v>
          </cell>
          <cell r="T697">
            <v>1.35625332E-3</v>
          </cell>
          <cell r="U697">
            <v>0</v>
          </cell>
          <cell r="V697">
            <v>0.65526045851000003</v>
          </cell>
        </row>
        <row r="698">
          <cell r="D698" t="str">
            <v>NORWAY-Maintenance and Repairs, M$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</row>
        <row r="699">
          <cell r="D699" t="str">
            <v>NORWAY-Depreciation, M$</v>
          </cell>
          <cell r="E699">
            <v>0</v>
          </cell>
          <cell r="F699">
            <v>0</v>
          </cell>
          <cell r="G699">
            <v>0</v>
          </cell>
          <cell r="H699">
            <v>5.5714720679999998E-3</v>
          </cell>
          <cell r="I699">
            <v>2.1595226999999999E-3</v>
          </cell>
          <cell r="J699">
            <v>0</v>
          </cell>
          <cell r="K699">
            <v>0</v>
          </cell>
          <cell r="L699">
            <v>2.1595226999999999E-3</v>
          </cell>
          <cell r="M699">
            <v>2.0000000000000002E-5</v>
          </cell>
          <cell r="N699">
            <v>0</v>
          </cell>
          <cell r="O699">
            <v>2.0000000000000002E-5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7.7509947680000002E-3</v>
          </cell>
        </row>
        <row r="700">
          <cell r="D700" t="str">
            <v>NORWAY-Energy, M$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</row>
        <row r="701">
          <cell r="D701" t="str">
            <v>NORWAY-Direct Allocations from Other Business Lines (eg. FM, Chem), $M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</row>
        <row r="702">
          <cell r="D702" t="str">
            <v>NORWAY-Freight Cost, M$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</row>
        <row r="703">
          <cell r="D703" t="str">
            <v>NORWAY-Other Direct OPEX, M$</v>
          </cell>
          <cell r="E703">
            <v>0.22325416683909971</v>
          </cell>
          <cell r="F703">
            <v>3.4769341808000003</v>
          </cell>
          <cell r="G703">
            <v>3.7001883476391</v>
          </cell>
          <cell r="H703">
            <v>-0.59760125498780003</v>
          </cell>
          <cell r="I703">
            <v>0.12315084897279999</v>
          </cell>
          <cell r="J703">
            <v>0</v>
          </cell>
          <cell r="K703">
            <v>0</v>
          </cell>
          <cell r="L703">
            <v>0.12315084897279999</v>
          </cell>
          <cell r="M703">
            <v>1.2424882180107999</v>
          </cell>
          <cell r="N703">
            <v>-5.0281938814199789E-2</v>
          </cell>
          <cell r="O703">
            <v>1.1922062791966002</v>
          </cell>
          <cell r="P703">
            <v>0</v>
          </cell>
          <cell r="Q703">
            <v>0</v>
          </cell>
          <cell r="R703">
            <v>-6.4929828920999924E-3</v>
          </cell>
          <cell r="S703">
            <v>0.15773866522000002</v>
          </cell>
          <cell r="T703">
            <v>0.15124568232790003</v>
          </cell>
          <cell r="U703">
            <v>0.17593246127999998</v>
          </cell>
          <cell r="V703">
            <v>4.7451223644286005</v>
          </cell>
        </row>
        <row r="704">
          <cell r="D704" t="str">
            <v>NORWAY-SQUEEZE OTHER DIRECT, M$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-6.2969670390000001</v>
          </cell>
          <cell r="V704">
            <v>-6.2969670390000001</v>
          </cell>
        </row>
        <row r="705">
          <cell r="D705" t="str">
            <v>NORWAY-Total XOM and Contractor Headcount, YE#</v>
          </cell>
          <cell r="E705">
            <v>1</v>
          </cell>
          <cell r="F705">
            <v>0</v>
          </cell>
          <cell r="G705">
            <v>1</v>
          </cell>
          <cell r="H705">
            <v>31</v>
          </cell>
          <cell r="I705">
            <v>1</v>
          </cell>
          <cell r="J705">
            <v>0</v>
          </cell>
          <cell r="K705">
            <v>0</v>
          </cell>
          <cell r="L705">
            <v>1</v>
          </cell>
          <cell r="M705">
            <v>12</v>
          </cell>
          <cell r="N705">
            <v>13</v>
          </cell>
          <cell r="O705">
            <v>25</v>
          </cell>
          <cell r="P705">
            <v>0</v>
          </cell>
          <cell r="Q705">
            <v>0</v>
          </cell>
          <cell r="R705">
            <v>0</v>
          </cell>
          <cell r="S705">
            <v>1</v>
          </cell>
          <cell r="T705">
            <v>1</v>
          </cell>
          <cell r="U705">
            <v>3</v>
          </cell>
          <cell r="V705">
            <v>62</v>
          </cell>
        </row>
        <row r="706">
          <cell r="D706" t="str">
            <v>NORWAY-Total XOM Headcount, YE, #</v>
          </cell>
          <cell r="E706">
            <v>1</v>
          </cell>
          <cell r="F706">
            <v>0</v>
          </cell>
          <cell r="G706">
            <v>1</v>
          </cell>
          <cell r="H706">
            <v>18</v>
          </cell>
          <cell r="I706">
            <v>1</v>
          </cell>
          <cell r="J706">
            <v>0</v>
          </cell>
          <cell r="K706">
            <v>0</v>
          </cell>
          <cell r="L706">
            <v>1</v>
          </cell>
          <cell r="M706">
            <v>12</v>
          </cell>
          <cell r="N706">
            <v>13</v>
          </cell>
          <cell r="O706">
            <v>25</v>
          </cell>
          <cell r="P706">
            <v>0</v>
          </cell>
          <cell r="Q706">
            <v>0</v>
          </cell>
          <cell r="R706">
            <v>0</v>
          </cell>
          <cell r="S706">
            <v>1</v>
          </cell>
          <cell r="T706">
            <v>1</v>
          </cell>
          <cell r="U706">
            <v>3</v>
          </cell>
          <cell r="V706">
            <v>49</v>
          </cell>
        </row>
        <row r="707">
          <cell r="D707" t="str">
            <v>NORWAY-Contractor Headcount, YE, #</v>
          </cell>
          <cell r="E707">
            <v>0</v>
          </cell>
          <cell r="F707">
            <v>0</v>
          </cell>
          <cell r="G707">
            <v>0</v>
          </cell>
          <cell r="H707">
            <v>13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13</v>
          </cell>
        </row>
        <row r="708">
          <cell r="D708" t="str">
            <v>POLAND-Total - Direct  Opex, M$</v>
          </cell>
          <cell r="E708">
            <v>0.16795750399999987</v>
          </cell>
          <cell r="F708">
            <v>3.717079</v>
          </cell>
          <cell r="G708">
            <v>3.8850365039999999</v>
          </cell>
          <cell r="H708">
            <v>0.6612380000000001</v>
          </cell>
          <cell r="I708">
            <v>7.3275576825510003E-2</v>
          </cell>
          <cell r="J708">
            <v>0</v>
          </cell>
          <cell r="K708">
            <v>0</v>
          </cell>
          <cell r="L708">
            <v>7.3275576825510003E-2</v>
          </cell>
          <cell r="M708">
            <v>10.783186655715348</v>
          </cell>
          <cell r="N708">
            <v>0</v>
          </cell>
          <cell r="O708">
            <v>10.783186655715348</v>
          </cell>
          <cell r="P708">
            <v>0.30978015112200002</v>
          </cell>
          <cell r="Q708">
            <v>0</v>
          </cell>
          <cell r="R708">
            <v>0.26223884095575195</v>
          </cell>
          <cell r="S708">
            <v>0</v>
          </cell>
          <cell r="T708">
            <v>0.26223884095575195</v>
          </cell>
          <cell r="U708">
            <v>0.6222111526380929</v>
          </cell>
          <cell r="V708">
            <v>16.596966881256701</v>
          </cell>
        </row>
        <row r="709">
          <cell r="D709" t="str">
            <v>POLAND-Total - Salaries, Wage and Benefits, M$</v>
          </cell>
          <cell r="E709">
            <v>0</v>
          </cell>
          <cell r="F709">
            <v>0.30018</v>
          </cell>
          <cell r="G709">
            <v>0.30018</v>
          </cell>
          <cell r="H709">
            <v>0.58734700000000006</v>
          </cell>
          <cell r="I709">
            <v>4.234224181E-2</v>
          </cell>
          <cell r="J709">
            <v>0</v>
          </cell>
          <cell r="K709">
            <v>0</v>
          </cell>
          <cell r="L709">
            <v>4.234224181E-2</v>
          </cell>
          <cell r="M709">
            <v>1.725149061371648</v>
          </cell>
          <cell r="N709">
            <v>0</v>
          </cell>
          <cell r="O709">
            <v>1.725149061371648</v>
          </cell>
          <cell r="P709">
            <v>0.19885042819999998</v>
          </cell>
          <cell r="Q709">
            <v>0</v>
          </cell>
          <cell r="R709">
            <v>0.17845089334435196</v>
          </cell>
          <cell r="S709">
            <v>0</v>
          </cell>
          <cell r="T709">
            <v>0.17845089334435196</v>
          </cell>
          <cell r="U709">
            <v>0.25164717879999998</v>
          </cell>
          <cell r="V709">
            <v>3.2839668035259999</v>
          </cell>
        </row>
        <row r="710">
          <cell r="D710" t="str">
            <v>POLAND-Total - XOM Employee SWB, M$</v>
          </cell>
          <cell r="E710">
            <v>0</v>
          </cell>
          <cell r="F710">
            <v>0.27600000000000002</v>
          </cell>
          <cell r="G710">
            <v>0.27600000000000002</v>
          </cell>
          <cell r="H710">
            <v>0.58567000000000002</v>
          </cell>
          <cell r="I710">
            <v>4.234224181E-2</v>
          </cell>
          <cell r="J710">
            <v>0</v>
          </cell>
          <cell r="K710">
            <v>0</v>
          </cell>
          <cell r="L710">
            <v>4.234224181E-2</v>
          </cell>
          <cell r="M710">
            <v>1.723829665905648</v>
          </cell>
          <cell r="N710">
            <v>0</v>
          </cell>
          <cell r="O710">
            <v>1.723829665905648</v>
          </cell>
          <cell r="P710">
            <v>0.19885042819999998</v>
          </cell>
          <cell r="Q710">
            <v>0</v>
          </cell>
          <cell r="R710">
            <v>0.17845089334435196</v>
          </cell>
          <cell r="S710">
            <v>0</v>
          </cell>
          <cell r="T710">
            <v>0.17845089334435196</v>
          </cell>
          <cell r="U710">
            <v>0.25164717879999998</v>
          </cell>
          <cell r="V710">
            <v>3.2567904080600001</v>
          </cell>
        </row>
        <row r="711">
          <cell r="D711" t="str">
            <v>POLAND-Total - Contract Employee SWB, M$</v>
          </cell>
          <cell r="E711">
            <v>0</v>
          </cell>
          <cell r="F711">
            <v>2.418E-2</v>
          </cell>
          <cell r="G711">
            <v>2.418E-2</v>
          </cell>
          <cell r="H711">
            <v>1.6770000000000001E-3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1.319395466E-3</v>
          </cell>
          <cell r="N711">
            <v>0</v>
          </cell>
          <cell r="O711">
            <v>1.319395466E-3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2.7176395466000001E-2</v>
          </cell>
        </row>
        <row r="712">
          <cell r="D712" t="str">
            <v>POLAND-Total - Employee Expenses (T&amp;E), M$</v>
          </cell>
          <cell r="E712">
            <v>0</v>
          </cell>
          <cell r="F712">
            <v>2.4E-2</v>
          </cell>
          <cell r="G712">
            <v>2.4E-2</v>
          </cell>
          <cell r="H712">
            <v>0</v>
          </cell>
          <cell r="I712">
            <v>1.773364232E-2</v>
          </cell>
          <cell r="J712">
            <v>0</v>
          </cell>
          <cell r="K712">
            <v>0</v>
          </cell>
          <cell r="L712">
            <v>1.773364232E-2</v>
          </cell>
          <cell r="M712">
            <v>0.73020430604999997</v>
          </cell>
          <cell r="N712">
            <v>0</v>
          </cell>
          <cell r="O712">
            <v>0.73020430604999997</v>
          </cell>
          <cell r="P712">
            <v>7.4999999999999997E-2</v>
          </cell>
          <cell r="Q712">
            <v>0</v>
          </cell>
          <cell r="R712">
            <v>6.061363023E-2</v>
          </cell>
          <cell r="S712">
            <v>0</v>
          </cell>
          <cell r="T712">
            <v>6.061363023E-2</v>
          </cell>
          <cell r="U712">
            <v>2.9037235260000002E-2</v>
          </cell>
          <cell r="V712">
            <v>0.93658881385999992</v>
          </cell>
        </row>
        <row r="713">
          <cell r="D713" t="str">
            <v>POLAND-Total - Training Expenses, M$</v>
          </cell>
          <cell r="E713">
            <v>0</v>
          </cell>
          <cell r="F713">
            <v>4.4999999999999997E-3</v>
          </cell>
          <cell r="G713">
            <v>4.4999999999999997E-3</v>
          </cell>
          <cell r="H713">
            <v>0</v>
          </cell>
          <cell r="I713">
            <v>2.314861461E-4</v>
          </cell>
          <cell r="J713">
            <v>0</v>
          </cell>
          <cell r="K713">
            <v>0</v>
          </cell>
          <cell r="L713">
            <v>2.314861461E-4</v>
          </cell>
          <cell r="M713">
            <v>2.3429219144000001E-2</v>
          </cell>
          <cell r="N713">
            <v>0</v>
          </cell>
          <cell r="O713">
            <v>2.3429219144000001E-2</v>
          </cell>
          <cell r="P713">
            <v>5.0000000000000001E-3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1.600503778E-3</v>
          </cell>
          <cell r="V713">
            <v>3.4761209068099999E-2</v>
          </cell>
        </row>
        <row r="714">
          <cell r="D714" t="str">
            <v>POLAND-Total - Consultancy/Professional Fees, M$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</row>
        <row r="715">
          <cell r="D715" t="str">
            <v>POLAND-Advertising and Promotions, M$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3.0945129999999996</v>
          </cell>
          <cell r="N715">
            <v>0</v>
          </cell>
          <cell r="O715">
            <v>3.0945129999999996</v>
          </cell>
          <cell r="P715">
            <v>0</v>
          </cell>
          <cell r="Q715">
            <v>0</v>
          </cell>
          <cell r="R715">
            <v>1.5E-3</v>
          </cell>
          <cell r="S715">
            <v>0</v>
          </cell>
          <cell r="T715">
            <v>1.5E-3</v>
          </cell>
          <cell r="U715">
            <v>0</v>
          </cell>
          <cell r="V715">
            <v>3.0960129999999997</v>
          </cell>
        </row>
        <row r="716">
          <cell r="D716" t="str">
            <v>POLAND-Maintenance and Repairs, M$</v>
          </cell>
          <cell r="E716">
            <v>0</v>
          </cell>
          <cell r="F716">
            <v>1E-4</v>
          </cell>
          <cell r="G716">
            <v>1E-4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1E-4</v>
          </cell>
        </row>
        <row r="717">
          <cell r="D717" t="str">
            <v>POLAND-Depreciation, M$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2E-3</v>
          </cell>
          <cell r="J717">
            <v>0</v>
          </cell>
          <cell r="K717">
            <v>0</v>
          </cell>
          <cell r="L717">
            <v>2E-3</v>
          </cell>
          <cell r="M717">
            <v>2.0000000000000002E-5</v>
          </cell>
          <cell r="N717">
            <v>0</v>
          </cell>
          <cell r="O717">
            <v>2.0000000000000002E-5</v>
          </cell>
          <cell r="P717">
            <v>5.0000000000000001E-4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2.5200000000000001E-3</v>
          </cell>
        </row>
        <row r="718">
          <cell r="D718" t="str">
            <v>POLAND-Energy, M$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</row>
        <row r="719">
          <cell r="D719" t="str">
            <v>POLAND-Direct Allocations from Other Business Lines (eg. FM, Chem), $M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</row>
        <row r="720">
          <cell r="D720" t="str">
            <v>POLAND-Freight Cost, M$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</row>
        <row r="721">
          <cell r="D721" t="str">
            <v>POLAND-Other Direct OPEX, M$</v>
          </cell>
          <cell r="E721">
            <v>0.16795750399999987</v>
          </cell>
          <cell r="F721">
            <v>3.3882989999999999</v>
          </cell>
          <cell r="G721">
            <v>3.5562565039999998</v>
          </cell>
          <cell r="H721">
            <v>7.3890999999999998E-2</v>
          </cell>
          <cell r="I721">
            <v>1.0968206549409998E-2</v>
          </cell>
          <cell r="J721">
            <v>0</v>
          </cell>
          <cell r="K721">
            <v>0</v>
          </cell>
          <cell r="L721">
            <v>1.0968206549409998E-2</v>
          </cell>
          <cell r="M721">
            <v>5.2098710691496999</v>
          </cell>
          <cell r="N721">
            <v>0</v>
          </cell>
          <cell r="O721">
            <v>5.2098710691496999</v>
          </cell>
          <cell r="P721">
            <v>3.0429722922E-2</v>
          </cell>
          <cell r="Q721">
            <v>0</v>
          </cell>
          <cell r="R721">
            <v>2.16743173814E-2</v>
          </cell>
          <cell r="S721">
            <v>0</v>
          </cell>
          <cell r="T721">
            <v>2.16743173814E-2</v>
          </cell>
          <cell r="U721">
            <v>0.33992623480009998</v>
          </cell>
          <cell r="V721">
            <v>9.2430170548026087</v>
          </cell>
        </row>
        <row r="722">
          <cell r="D722" t="str">
            <v>POLAND-SQUEEZE OTHER DIRECT, M$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-7.1054273576010019E-15</v>
          </cell>
          <cell r="V722">
            <v>-7.1054273576010019E-15</v>
          </cell>
        </row>
        <row r="723">
          <cell r="D723" t="str">
            <v>POLAND-Total XOM and Contractor Headcount, YE#</v>
          </cell>
          <cell r="E723">
            <v>0</v>
          </cell>
          <cell r="F723">
            <v>7</v>
          </cell>
          <cell r="G723">
            <v>7</v>
          </cell>
          <cell r="H723">
            <v>2</v>
          </cell>
          <cell r="I723">
            <v>1</v>
          </cell>
          <cell r="J723">
            <v>0</v>
          </cell>
          <cell r="K723">
            <v>0</v>
          </cell>
          <cell r="L723">
            <v>1</v>
          </cell>
          <cell r="M723">
            <v>43</v>
          </cell>
          <cell r="N723">
            <v>0</v>
          </cell>
          <cell r="O723">
            <v>43</v>
          </cell>
          <cell r="P723">
            <v>3</v>
          </cell>
          <cell r="Q723">
            <v>0</v>
          </cell>
          <cell r="R723">
            <v>1</v>
          </cell>
          <cell r="S723">
            <v>0</v>
          </cell>
          <cell r="T723">
            <v>1</v>
          </cell>
          <cell r="U723">
            <v>1</v>
          </cell>
          <cell r="V723">
            <v>58</v>
          </cell>
        </row>
        <row r="724">
          <cell r="D724" t="str">
            <v>POLAND-Total XOM Headcount, YE, #</v>
          </cell>
          <cell r="E724">
            <v>0</v>
          </cell>
          <cell r="F724">
            <v>6</v>
          </cell>
          <cell r="G724">
            <v>6</v>
          </cell>
          <cell r="H724">
            <v>2</v>
          </cell>
          <cell r="I724">
            <v>1</v>
          </cell>
          <cell r="J724">
            <v>0</v>
          </cell>
          <cell r="K724">
            <v>0</v>
          </cell>
          <cell r="L724">
            <v>1</v>
          </cell>
          <cell r="M724">
            <v>43</v>
          </cell>
          <cell r="N724">
            <v>0</v>
          </cell>
          <cell r="O724">
            <v>43</v>
          </cell>
          <cell r="P724">
            <v>3</v>
          </cell>
          <cell r="Q724">
            <v>0</v>
          </cell>
          <cell r="R724">
            <v>1</v>
          </cell>
          <cell r="S724">
            <v>0</v>
          </cell>
          <cell r="T724">
            <v>1</v>
          </cell>
          <cell r="U724">
            <v>1</v>
          </cell>
          <cell r="V724">
            <v>57</v>
          </cell>
        </row>
        <row r="725">
          <cell r="D725" t="str">
            <v>POLAND-Contractor Headcount, YE, #</v>
          </cell>
          <cell r="E725">
            <v>0</v>
          </cell>
          <cell r="F725">
            <v>1</v>
          </cell>
          <cell r="G725">
            <v>1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1</v>
          </cell>
        </row>
        <row r="726">
          <cell r="D726" t="str">
            <v>POLAND-Total - Direct  Opex, M$</v>
          </cell>
          <cell r="E726">
            <v>0.16795750399999987</v>
          </cell>
          <cell r="F726">
            <v>3.717079</v>
          </cell>
          <cell r="G726">
            <v>3.8850365039999999</v>
          </cell>
          <cell r="H726">
            <v>0.6612380000000001</v>
          </cell>
          <cell r="I726">
            <v>7.3275576825510003E-2</v>
          </cell>
          <cell r="J726">
            <v>0</v>
          </cell>
          <cell r="K726">
            <v>0</v>
          </cell>
          <cell r="L726">
            <v>7.3275576825510003E-2</v>
          </cell>
          <cell r="M726">
            <v>10.783186655715348</v>
          </cell>
          <cell r="N726">
            <v>0</v>
          </cell>
          <cell r="O726">
            <v>10.783186655715348</v>
          </cell>
          <cell r="P726">
            <v>0.30978015112200002</v>
          </cell>
          <cell r="Q726">
            <v>0</v>
          </cell>
          <cell r="R726">
            <v>0.26223884095575195</v>
          </cell>
          <cell r="S726">
            <v>0</v>
          </cell>
          <cell r="T726">
            <v>0.26223884095575195</v>
          </cell>
          <cell r="U726">
            <v>0.6222111526380929</v>
          </cell>
          <cell r="V726">
            <v>16.596966881256701</v>
          </cell>
        </row>
        <row r="727">
          <cell r="D727" t="str">
            <v>POLAND-Total - Salaries, Wage and Benefits, M$</v>
          </cell>
          <cell r="E727">
            <v>0</v>
          </cell>
          <cell r="F727">
            <v>0.30018</v>
          </cell>
          <cell r="G727">
            <v>0.30018</v>
          </cell>
          <cell r="H727">
            <v>0.58734700000000006</v>
          </cell>
          <cell r="I727">
            <v>4.234224181E-2</v>
          </cell>
          <cell r="J727">
            <v>0</v>
          </cell>
          <cell r="K727">
            <v>0</v>
          </cell>
          <cell r="L727">
            <v>4.234224181E-2</v>
          </cell>
          <cell r="M727">
            <v>1.725149061371648</v>
          </cell>
          <cell r="N727">
            <v>0</v>
          </cell>
          <cell r="O727">
            <v>1.725149061371648</v>
          </cell>
          <cell r="P727">
            <v>0.19885042819999998</v>
          </cell>
          <cell r="Q727">
            <v>0</v>
          </cell>
          <cell r="R727">
            <v>0.17845089334435196</v>
          </cell>
          <cell r="S727">
            <v>0</v>
          </cell>
          <cell r="T727">
            <v>0.17845089334435196</v>
          </cell>
          <cell r="U727">
            <v>0.25164717879999998</v>
          </cell>
          <cell r="V727">
            <v>3.2839668035259999</v>
          </cell>
        </row>
        <row r="728">
          <cell r="D728" t="str">
            <v>POLAND-Total - XOM Employee SWB, M$</v>
          </cell>
          <cell r="E728">
            <v>0</v>
          </cell>
          <cell r="F728">
            <v>0.27600000000000002</v>
          </cell>
          <cell r="G728">
            <v>0.27600000000000002</v>
          </cell>
          <cell r="H728">
            <v>0.58567000000000002</v>
          </cell>
          <cell r="I728">
            <v>4.234224181E-2</v>
          </cell>
          <cell r="J728">
            <v>0</v>
          </cell>
          <cell r="K728">
            <v>0</v>
          </cell>
          <cell r="L728">
            <v>4.234224181E-2</v>
          </cell>
          <cell r="M728">
            <v>1.723829665905648</v>
          </cell>
          <cell r="N728">
            <v>0</v>
          </cell>
          <cell r="O728">
            <v>1.723829665905648</v>
          </cell>
          <cell r="P728">
            <v>0.19885042819999998</v>
          </cell>
          <cell r="Q728">
            <v>0</v>
          </cell>
          <cell r="R728">
            <v>0.17845089334435196</v>
          </cell>
          <cell r="S728">
            <v>0</v>
          </cell>
          <cell r="T728">
            <v>0.17845089334435196</v>
          </cell>
          <cell r="U728">
            <v>0.25164717879999998</v>
          </cell>
          <cell r="V728">
            <v>3.2567904080600001</v>
          </cell>
        </row>
        <row r="729">
          <cell r="D729" t="str">
            <v>POLAND-Total - Contract Employee SWB, M$</v>
          </cell>
          <cell r="E729">
            <v>0</v>
          </cell>
          <cell r="F729">
            <v>2.418E-2</v>
          </cell>
          <cell r="G729">
            <v>2.418E-2</v>
          </cell>
          <cell r="H729">
            <v>1.6770000000000001E-3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1.319395466E-3</v>
          </cell>
          <cell r="N729">
            <v>0</v>
          </cell>
          <cell r="O729">
            <v>1.319395466E-3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2.7176395466000001E-2</v>
          </cell>
        </row>
        <row r="730">
          <cell r="D730" t="str">
            <v>POLAND-Total - Employee Expenses (T&amp;E), M$</v>
          </cell>
          <cell r="E730">
            <v>0</v>
          </cell>
          <cell r="F730">
            <v>2.4E-2</v>
          </cell>
          <cell r="G730">
            <v>2.4E-2</v>
          </cell>
          <cell r="H730">
            <v>0</v>
          </cell>
          <cell r="I730">
            <v>1.773364232E-2</v>
          </cell>
          <cell r="J730">
            <v>0</v>
          </cell>
          <cell r="K730">
            <v>0</v>
          </cell>
          <cell r="L730">
            <v>1.773364232E-2</v>
          </cell>
          <cell r="M730">
            <v>0.73020430604999997</v>
          </cell>
          <cell r="N730">
            <v>0</v>
          </cell>
          <cell r="O730">
            <v>0.73020430604999997</v>
          </cell>
          <cell r="P730">
            <v>7.4999999999999997E-2</v>
          </cell>
          <cell r="Q730">
            <v>0</v>
          </cell>
          <cell r="R730">
            <v>6.061363023E-2</v>
          </cell>
          <cell r="S730">
            <v>0</v>
          </cell>
          <cell r="T730">
            <v>6.061363023E-2</v>
          </cell>
          <cell r="U730">
            <v>2.9037235260000002E-2</v>
          </cell>
          <cell r="V730">
            <v>0.93658881385999992</v>
          </cell>
        </row>
        <row r="731">
          <cell r="D731" t="str">
            <v>POLAND-Total - Training Expenses, M$</v>
          </cell>
          <cell r="E731">
            <v>0</v>
          </cell>
          <cell r="F731">
            <v>4.4999999999999997E-3</v>
          </cell>
          <cell r="G731">
            <v>4.4999999999999997E-3</v>
          </cell>
          <cell r="H731">
            <v>0</v>
          </cell>
          <cell r="I731">
            <v>2.314861461E-4</v>
          </cell>
          <cell r="J731">
            <v>0</v>
          </cell>
          <cell r="K731">
            <v>0</v>
          </cell>
          <cell r="L731">
            <v>2.314861461E-4</v>
          </cell>
          <cell r="M731">
            <v>2.3429219144000001E-2</v>
          </cell>
          <cell r="N731">
            <v>0</v>
          </cell>
          <cell r="O731">
            <v>2.3429219144000001E-2</v>
          </cell>
          <cell r="P731">
            <v>5.0000000000000001E-3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1.600503778E-3</v>
          </cell>
          <cell r="V731">
            <v>3.4761209068099999E-2</v>
          </cell>
        </row>
        <row r="732">
          <cell r="D732" t="str">
            <v>POLAND-Total - Consultancy/Professional Fees, M$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</row>
        <row r="733">
          <cell r="D733" t="str">
            <v>POLAND-Advertising and Promotions, M$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3.0945129999999996</v>
          </cell>
          <cell r="N733">
            <v>0</v>
          </cell>
          <cell r="O733">
            <v>3.0945129999999996</v>
          </cell>
          <cell r="P733">
            <v>0</v>
          </cell>
          <cell r="Q733">
            <v>0</v>
          </cell>
          <cell r="R733">
            <v>1.5E-3</v>
          </cell>
          <cell r="S733">
            <v>0</v>
          </cell>
          <cell r="T733">
            <v>1.5E-3</v>
          </cell>
          <cell r="U733">
            <v>0</v>
          </cell>
          <cell r="V733">
            <v>3.0960129999999997</v>
          </cell>
        </row>
        <row r="734">
          <cell r="D734" t="str">
            <v>POLAND-Maintenance and Repairs, M$</v>
          </cell>
          <cell r="E734">
            <v>0</v>
          </cell>
          <cell r="F734">
            <v>1E-4</v>
          </cell>
          <cell r="G734">
            <v>1E-4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1E-4</v>
          </cell>
        </row>
        <row r="735">
          <cell r="D735" t="str">
            <v>POLAND-Depreciation, M$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2E-3</v>
          </cell>
          <cell r="J735">
            <v>0</v>
          </cell>
          <cell r="K735">
            <v>0</v>
          </cell>
          <cell r="L735">
            <v>2E-3</v>
          </cell>
          <cell r="M735">
            <v>2.0000000000000002E-5</v>
          </cell>
          <cell r="N735">
            <v>0</v>
          </cell>
          <cell r="O735">
            <v>2.0000000000000002E-5</v>
          </cell>
          <cell r="P735">
            <v>5.0000000000000001E-4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2.5200000000000001E-3</v>
          </cell>
        </row>
        <row r="736">
          <cell r="D736" t="str">
            <v>POLAND-Energy, M$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</row>
        <row r="737">
          <cell r="D737" t="str">
            <v>POLAND-Direct Allocations from Other Business Lines (eg. FM, Chem), $M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</row>
        <row r="738">
          <cell r="D738" t="str">
            <v>POLAND-Freight Cost, M$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</row>
        <row r="739">
          <cell r="D739" t="str">
            <v>POLAND-Other Direct OPEX, M$</v>
          </cell>
          <cell r="E739">
            <v>0.16795750399999987</v>
          </cell>
          <cell r="F739">
            <v>3.3882989999999999</v>
          </cell>
          <cell r="G739">
            <v>3.5562565039999998</v>
          </cell>
          <cell r="H739">
            <v>7.3890999999999998E-2</v>
          </cell>
          <cell r="I739">
            <v>1.0968206549409998E-2</v>
          </cell>
          <cell r="J739">
            <v>0</v>
          </cell>
          <cell r="K739">
            <v>0</v>
          </cell>
          <cell r="L739">
            <v>1.0968206549409998E-2</v>
          </cell>
          <cell r="M739">
            <v>5.2098710691496999</v>
          </cell>
          <cell r="N739">
            <v>0</v>
          </cell>
          <cell r="O739">
            <v>5.2098710691496999</v>
          </cell>
          <cell r="P739">
            <v>3.0429722922E-2</v>
          </cell>
          <cell r="Q739">
            <v>0</v>
          </cell>
          <cell r="R739">
            <v>2.16743173814E-2</v>
          </cell>
          <cell r="S739">
            <v>0</v>
          </cell>
          <cell r="T739">
            <v>2.16743173814E-2</v>
          </cell>
          <cell r="U739">
            <v>0.33992623480009998</v>
          </cell>
          <cell r="V739">
            <v>9.2430170548026087</v>
          </cell>
        </row>
        <row r="740">
          <cell r="D740" t="str">
            <v>POLAND-SQUEEZE OTHER DIRECT, M$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-7.1054273576010019E-15</v>
          </cell>
          <cell r="V740">
            <v>-7.1054273576010019E-15</v>
          </cell>
        </row>
        <row r="741">
          <cell r="D741" t="str">
            <v>POLAND-Total XOM and Contractor Headcount, YE#</v>
          </cell>
          <cell r="E741">
            <v>0</v>
          </cell>
          <cell r="F741">
            <v>7</v>
          </cell>
          <cell r="G741">
            <v>7</v>
          </cell>
          <cell r="H741">
            <v>2</v>
          </cell>
          <cell r="I741">
            <v>1</v>
          </cell>
          <cell r="J741">
            <v>0</v>
          </cell>
          <cell r="K741">
            <v>0</v>
          </cell>
          <cell r="L741">
            <v>1</v>
          </cell>
          <cell r="M741">
            <v>43</v>
          </cell>
          <cell r="N741">
            <v>0</v>
          </cell>
          <cell r="O741">
            <v>43</v>
          </cell>
          <cell r="P741">
            <v>3</v>
          </cell>
          <cell r="Q741">
            <v>0</v>
          </cell>
          <cell r="R741">
            <v>1</v>
          </cell>
          <cell r="S741">
            <v>0</v>
          </cell>
          <cell r="T741">
            <v>1</v>
          </cell>
          <cell r="U741">
            <v>1</v>
          </cell>
          <cell r="V741">
            <v>58</v>
          </cell>
        </row>
        <row r="742">
          <cell r="D742" t="str">
            <v>POLAND-Total XOM Headcount, YE, #</v>
          </cell>
          <cell r="E742">
            <v>0</v>
          </cell>
          <cell r="F742">
            <v>6</v>
          </cell>
          <cell r="G742">
            <v>6</v>
          </cell>
          <cell r="H742">
            <v>2</v>
          </cell>
          <cell r="I742">
            <v>1</v>
          </cell>
          <cell r="J742">
            <v>0</v>
          </cell>
          <cell r="K742">
            <v>0</v>
          </cell>
          <cell r="L742">
            <v>1</v>
          </cell>
          <cell r="M742">
            <v>43</v>
          </cell>
          <cell r="N742">
            <v>0</v>
          </cell>
          <cell r="O742">
            <v>43</v>
          </cell>
          <cell r="P742">
            <v>3</v>
          </cell>
          <cell r="Q742">
            <v>0</v>
          </cell>
          <cell r="R742">
            <v>1</v>
          </cell>
          <cell r="S742">
            <v>0</v>
          </cell>
          <cell r="T742">
            <v>1</v>
          </cell>
          <cell r="U742">
            <v>1</v>
          </cell>
          <cell r="V742">
            <v>57</v>
          </cell>
        </row>
        <row r="743">
          <cell r="D743" t="str">
            <v>POLAND-Contractor Headcount, YE, #</v>
          </cell>
          <cell r="E743">
            <v>0</v>
          </cell>
          <cell r="F743">
            <v>1</v>
          </cell>
          <cell r="G743">
            <v>1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1</v>
          </cell>
        </row>
        <row r="744">
          <cell r="D744" t="str">
            <v>PORTUGAL-Total - Direct  Opex, M$</v>
          </cell>
          <cell r="E744">
            <v>1.4235057684058001</v>
          </cell>
          <cell r="F744">
            <v>0.63044661879539998</v>
          </cell>
          <cell r="G744">
            <v>2.0539523872012002</v>
          </cell>
          <cell r="H744">
            <v>0.16093000000000002</v>
          </cell>
          <cell r="I744">
            <v>0</v>
          </cell>
          <cell r="J744">
            <v>0.10836750033420001</v>
          </cell>
          <cell r="K744">
            <v>0</v>
          </cell>
          <cell r="L744">
            <v>0.10836750033420001</v>
          </cell>
          <cell r="M744">
            <v>4.3365980000000004</v>
          </cell>
          <cell r="N744">
            <v>6.7357488416999997E-2</v>
          </cell>
          <cell r="O744">
            <v>4.403955488417</v>
          </cell>
          <cell r="P744">
            <v>0.12792451532499999</v>
          </cell>
          <cell r="Q744">
            <v>0</v>
          </cell>
          <cell r="R744">
            <v>9.8618474545400001E-2</v>
          </cell>
          <cell r="S744">
            <v>0.17885311800609999</v>
          </cell>
          <cell r="T744">
            <v>0.2774715925515</v>
          </cell>
          <cell r="U744">
            <v>-2.2174499690000182E-2</v>
          </cell>
          <cell r="V744">
            <v>7.1104269841388996</v>
          </cell>
        </row>
        <row r="745">
          <cell r="D745" t="str">
            <v>PORTUGAL-Total - Salaries, Wage and Benefits, M$</v>
          </cell>
          <cell r="E745">
            <v>0.37567088041500002</v>
          </cell>
          <cell r="F745">
            <v>7.7071030518000017E-2</v>
          </cell>
          <cell r="G745">
            <v>0.45274191093300009</v>
          </cell>
          <cell r="H745">
            <v>0.14662800000000001</v>
          </cell>
          <cell r="I745">
            <v>0</v>
          </cell>
          <cell r="J745">
            <v>7.2105647278999999E-2</v>
          </cell>
          <cell r="K745">
            <v>0</v>
          </cell>
          <cell r="L745">
            <v>7.2105647278999999E-2</v>
          </cell>
          <cell r="M745">
            <v>0.64428599999999991</v>
          </cell>
          <cell r="N745">
            <v>0</v>
          </cell>
          <cell r="O745">
            <v>0.64428599999999991</v>
          </cell>
          <cell r="P745">
            <v>3.6586E-2</v>
          </cell>
          <cell r="Q745">
            <v>0</v>
          </cell>
          <cell r="R745">
            <v>3.4461937519999992E-2</v>
          </cell>
          <cell r="S745">
            <v>9.3258316800000005E-2</v>
          </cell>
          <cell r="T745">
            <v>0.12772025432</v>
          </cell>
          <cell r="U745">
            <v>0</v>
          </cell>
          <cell r="V745">
            <v>1.4800678125319999</v>
          </cell>
        </row>
        <row r="746">
          <cell r="D746" t="str">
            <v>PORTUGAL-Total - XOM Employee SWB, M$</v>
          </cell>
          <cell r="E746">
            <v>0.33761499100000003</v>
          </cell>
          <cell r="F746">
            <v>7.560141794700001E-2</v>
          </cell>
          <cell r="G746">
            <v>0.41321640894700007</v>
          </cell>
          <cell r="H746">
            <v>0.14662800000000001</v>
          </cell>
          <cell r="I746">
            <v>0</v>
          </cell>
          <cell r="J746">
            <v>6.6886000000000001E-2</v>
          </cell>
          <cell r="K746">
            <v>0</v>
          </cell>
          <cell r="L746">
            <v>6.6886000000000001E-2</v>
          </cell>
          <cell r="M746">
            <v>0.64428599999999991</v>
          </cell>
          <cell r="N746">
            <v>0</v>
          </cell>
          <cell r="O746">
            <v>0.64428599999999991</v>
          </cell>
          <cell r="P746">
            <v>3.6586E-2</v>
          </cell>
          <cell r="Q746">
            <v>0</v>
          </cell>
          <cell r="R746">
            <v>3.4461937519999992E-2</v>
          </cell>
          <cell r="S746">
            <v>9.3258316800000005E-2</v>
          </cell>
          <cell r="T746">
            <v>0.12772025432</v>
          </cell>
          <cell r="U746">
            <v>0</v>
          </cell>
          <cell r="V746">
            <v>1.435322663267</v>
          </cell>
        </row>
        <row r="747">
          <cell r="D747" t="str">
            <v>PORTUGAL-Total - Contract Employee SWB, M$</v>
          </cell>
          <cell r="E747">
            <v>3.8055889414999995E-2</v>
          </cell>
          <cell r="F747">
            <v>1.4696125709999998E-3</v>
          </cell>
          <cell r="G747">
            <v>3.9525501985999995E-2</v>
          </cell>
          <cell r="H747">
            <v>0</v>
          </cell>
          <cell r="I747">
            <v>0</v>
          </cell>
          <cell r="J747">
            <v>5.2196472790000002E-3</v>
          </cell>
          <cell r="K747">
            <v>0</v>
          </cell>
          <cell r="L747">
            <v>5.2196472790000002E-3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4.4745149264999992E-2</v>
          </cell>
        </row>
        <row r="748">
          <cell r="D748" t="str">
            <v>PORTUGAL-Total - Employee Expenses (T&amp;E), M$</v>
          </cell>
          <cell r="E748">
            <v>1.9036000000000001E-2</v>
          </cell>
          <cell r="F748">
            <v>1.2421831912000001E-3</v>
          </cell>
          <cell r="G748">
            <v>2.0278183191200002E-2</v>
          </cell>
          <cell r="H748">
            <v>7.0000000000000001E-3</v>
          </cell>
          <cell r="I748">
            <v>0</v>
          </cell>
          <cell r="J748">
            <v>4.3472148920000002E-3</v>
          </cell>
          <cell r="K748">
            <v>0</v>
          </cell>
          <cell r="L748">
            <v>4.3472148920000002E-3</v>
          </cell>
          <cell r="M748">
            <v>0.258494</v>
          </cell>
          <cell r="N748">
            <v>0</v>
          </cell>
          <cell r="O748">
            <v>0.258494</v>
          </cell>
          <cell r="P748">
            <v>1.8506518215E-2</v>
          </cell>
          <cell r="Q748">
            <v>0</v>
          </cell>
          <cell r="R748">
            <v>1.3363952990000002E-2</v>
          </cell>
          <cell r="S748">
            <v>9.9891565709999998E-3</v>
          </cell>
          <cell r="T748">
            <v>2.3353109561E-2</v>
          </cell>
          <cell r="U748">
            <v>0</v>
          </cell>
          <cell r="V748">
            <v>0.33197902585919997</v>
          </cell>
        </row>
        <row r="749">
          <cell r="D749" t="str">
            <v>PORTUGAL-Total - Training Expenses, M$</v>
          </cell>
          <cell r="E749">
            <v>8.61E-4</v>
          </cell>
          <cell r="F749">
            <v>0</v>
          </cell>
          <cell r="G749">
            <v>8.61E-4</v>
          </cell>
          <cell r="H749">
            <v>5.0359999999999997E-3</v>
          </cell>
          <cell r="I749">
            <v>0</v>
          </cell>
          <cell r="J749">
            <v>4.3060430769999999E-4</v>
          </cell>
          <cell r="K749">
            <v>0</v>
          </cell>
          <cell r="L749">
            <v>4.3060430769999999E-4</v>
          </cell>
          <cell r="M749">
            <v>2.7958E-2</v>
          </cell>
          <cell r="N749">
            <v>0</v>
          </cell>
          <cell r="O749">
            <v>2.7958E-2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3.4285604307700002E-2</v>
          </cell>
        </row>
        <row r="750">
          <cell r="D750" t="str">
            <v>PORTUGAL-Total - Consultancy/Professional Fees, M$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</row>
        <row r="751">
          <cell r="D751" t="str">
            <v>PORTUGAL-Advertising and Promotions, M$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1.0033540000000001</v>
          </cell>
          <cell r="N751">
            <v>0</v>
          </cell>
          <cell r="O751">
            <v>1.0033540000000001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1.0033540000000001</v>
          </cell>
        </row>
        <row r="752">
          <cell r="D752" t="str">
            <v>PORTUGAL-Maintenance and Repairs, M$</v>
          </cell>
          <cell r="E752">
            <v>1.9139429270100001E-2</v>
          </cell>
          <cell r="F752">
            <v>0</v>
          </cell>
          <cell r="G752">
            <v>1.9139429270100001E-2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1.9139429270100001E-2</v>
          </cell>
        </row>
        <row r="753">
          <cell r="D753" t="str">
            <v>PORTUGAL-Depreciation, M$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2.0000000000000002E-5</v>
          </cell>
          <cell r="N753">
            <v>0</v>
          </cell>
          <cell r="O753">
            <v>2.0000000000000002E-5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2.0000000000000002E-5</v>
          </cell>
        </row>
        <row r="754">
          <cell r="D754" t="str">
            <v>PORTUGAL-Energy, M$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</row>
        <row r="755">
          <cell r="D755" t="str">
            <v>PORTUGAL-Direct Allocations from Other Business Lines (eg. FM, Chem), $M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</row>
        <row r="756">
          <cell r="D756" t="str">
            <v>PORTUGAL-Freight Cost, M$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</row>
        <row r="757">
          <cell r="D757" t="str">
            <v>PORTUGAL-Other Direct OPEX, M$</v>
          </cell>
          <cell r="E757">
            <v>1.0087984587207002</v>
          </cell>
          <cell r="F757">
            <v>0.55213340508620001</v>
          </cell>
          <cell r="G757">
            <v>1.5609318638069003</v>
          </cell>
          <cell r="H757">
            <v>2.2659999999999998E-3</v>
          </cell>
          <cell r="I757">
            <v>0</v>
          </cell>
          <cell r="J757">
            <v>3.1484033855499999E-2</v>
          </cell>
          <cell r="K757">
            <v>0</v>
          </cell>
          <cell r="L757">
            <v>3.1484033855499999E-2</v>
          </cell>
          <cell r="M757">
            <v>2.4024860000000001</v>
          </cell>
          <cell r="N757">
            <v>6.7357488416999997E-2</v>
          </cell>
          <cell r="O757">
            <v>2.4698434884170002</v>
          </cell>
          <cell r="P757">
            <v>7.2831997109999991E-2</v>
          </cell>
          <cell r="Q757">
            <v>0</v>
          </cell>
          <cell r="R757">
            <v>5.0792584035400004E-2</v>
          </cell>
          <cell r="S757">
            <v>7.56056446351E-2</v>
          </cell>
          <cell r="T757">
            <v>0.12639822867049999</v>
          </cell>
          <cell r="U757">
            <v>0</v>
          </cell>
          <cell r="V757">
            <v>4.2637556118599003</v>
          </cell>
        </row>
        <row r="758">
          <cell r="D758" t="str">
            <v>PORTUGAL-SQUEEZE OTHER DIRECT, M$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-2.2174499690000182E-2</v>
          </cell>
          <cell r="V758">
            <v>-2.2174499690000182E-2</v>
          </cell>
        </row>
        <row r="759">
          <cell r="D759" t="str">
            <v>PORTUGAL-Total XOM and Contractor Headcount, YE#</v>
          </cell>
          <cell r="E759">
            <v>14</v>
          </cell>
          <cell r="F759">
            <v>4</v>
          </cell>
          <cell r="G759">
            <v>18</v>
          </cell>
          <cell r="H759">
            <v>5</v>
          </cell>
          <cell r="I759">
            <v>0</v>
          </cell>
          <cell r="J759">
            <v>2</v>
          </cell>
          <cell r="K759">
            <v>0</v>
          </cell>
          <cell r="L759">
            <v>2</v>
          </cell>
          <cell r="M759">
            <v>9</v>
          </cell>
          <cell r="N759">
            <v>0</v>
          </cell>
          <cell r="O759">
            <v>9</v>
          </cell>
          <cell r="P759">
            <v>1</v>
          </cell>
          <cell r="Q759">
            <v>0</v>
          </cell>
          <cell r="R759">
            <v>0</v>
          </cell>
          <cell r="S759">
            <v>1</v>
          </cell>
          <cell r="T759">
            <v>1</v>
          </cell>
          <cell r="U759">
            <v>0</v>
          </cell>
          <cell r="V759">
            <v>36</v>
          </cell>
        </row>
        <row r="760">
          <cell r="D760" t="str">
            <v>PORTUGAL-Total XOM Headcount, YE, #</v>
          </cell>
          <cell r="E760">
            <v>8</v>
          </cell>
          <cell r="F760">
            <v>3</v>
          </cell>
          <cell r="G760">
            <v>11</v>
          </cell>
          <cell r="H760">
            <v>4</v>
          </cell>
          <cell r="I760">
            <v>0</v>
          </cell>
          <cell r="J760">
            <v>2</v>
          </cell>
          <cell r="K760">
            <v>0</v>
          </cell>
          <cell r="L760">
            <v>2</v>
          </cell>
          <cell r="M760">
            <v>9</v>
          </cell>
          <cell r="N760">
            <v>0</v>
          </cell>
          <cell r="O760">
            <v>9</v>
          </cell>
          <cell r="P760">
            <v>1</v>
          </cell>
          <cell r="Q760">
            <v>0</v>
          </cell>
          <cell r="R760">
            <v>0</v>
          </cell>
          <cell r="S760">
            <v>1</v>
          </cell>
          <cell r="T760">
            <v>1</v>
          </cell>
          <cell r="U760">
            <v>0</v>
          </cell>
          <cell r="V760">
            <v>28</v>
          </cell>
        </row>
        <row r="761">
          <cell r="D761" t="str">
            <v>PORTUGAL-Contractor Headcount, YE, #</v>
          </cell>
          <cell r="E761">
            <v>6</v>
          </cell>
          <cell r="F761">
            <v>1</v>
          </cell>
          <cell r="G761">
            <v>7</v>
          </cell>
          <cell r="H761">
            <v>1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8</v>
          </cell>
        </row>
        <row r="762">
          <cell r="D762" t="str">
            <v>RUSSIA-Total - Direct  Opex, M$</v>
          </cell>
          <cell r="E762">
            <v>0</v>
          </cell>
          <cell r="F762">
            <v>1.224</v>
          </cell>
          <cell r="G762">
            <v>1.224</v>
          </cell>
          <cell r="H762">
            <v>0.50459999999999994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10.033117999999998</v>
          </cell>
          <cell r="N762">
            <v>0</v>
          </cell>
          <cell r="O762">
            <v>10.033117999999998</v>
          </cell>
          <cell r="P762">
            <v>0.38555600000000001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1.0148000000000037</v>
          </cell>
          <cell r="V762">
            <v>13.162074</v>
          </cell>
        </row>
        <row r="763">
          <cell r="D763" t="str">
            <v>RUSSIA-Total - Salaries, Wage and Benefits, M$</v>
          </cell>
          <cell r="E763">
            <v>0</v>
          </cell>
          <cell r="F763">
            <v>0.16</v>
          </cell>
          <cell r="G763">
            <v>0.16</v>
          </cell>
          <cell r="H763">
            <v>0.31359999999999999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1.4788399999999999</v>
          </cell>
          <cell r="N763">
            <v>0</v>
          </cell>
          <cell r="O763">
            <v>1.4788399999999999</v>
          </cell>
          <cell r="P763">
            <v>0.26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0.86480000000000001</v>
          </cell>
          <cell r="V763">
            <v>3.0772399999999998</v>
          </cell>
        </row>
        <row r="764">
          <cell r="D764" t="str">
            <v>RUSSIA-Total - XOM Employee SWB, M$</v>
          </cell>
          <cell r="E764">
            <v>0</v>
          </cell>
          <cell r="F764">
            <v>0.16</v>
          </cell>
          <cell r="G764">
            <v>0.16</v>
          </cell>
          <cell r="H764">
            <v>0.29520000000000002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1.40384</v>
          </cell>
          <cell r="N764">
            <v>0</v>
          </cell>
          <cell r="O764">
            <v>1.40384</v>
          </cell>
          <cell r="P764">
            <v>0.14000000000000001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0.84</v>
          </cell>
          <cell r="V764">
            <v>2.8390399999999998</v>
          </cell>
        </row>
        <row r="765">
          <cell r="D765" t="str">
            <v>RUSSIA-Total - Contract Employee SWB, M$</v>
          </cell>
          <cell r="E765">
            <v>0</v>
          </cell>
          <cell r="F765">
            <v>0</v>
          </cell>
          <cell r="G765">
            <v>0</v>
          </cell>
          <cell r="H765">
            <v>1.84E-2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7.4999999999999997E-2</v>
          </cell>
          <cell r="N765">
            <v>0</v>
          </cell>
          <cell r="O765">
            <v>7.4999999999999997E-2</v>
          </cell>
          <cell r="P765">
            <v>0.12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2.4799999999999999E-2</v>
          </cell>
          <cell r="V765">
            <v>0.23819999999999997</v>
          </cell>
        </row>
        <row r="766">
          <cell r="D766" t="str">
            <v>RUSSIA-Total - Employee Expenses (T&amp;E), M$</v>
          </cell>
          <cell r="E766">
            <v>0</v>
          </cell>
          <cell r="F766">
            <v>0.03</v>
          </cell>
          <cell r="G766">
            <v>0.03</v>
          </cell>
          <cell r="H766">
            <v>0.04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0.62825500000000001</v>
          </cell>
          <cell r="N766">
            <v>0</v>
          </cell>
          <cell r="O766">
            <v>0.62825500000000001</v>
          </cell>
          <cell r="P766">
            <v>3.4000000000000002E-2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5.0999999999999997E-2</v>
          </cell>
          <cell r="V766">
            <v>0.78325500000000015</v>
          </cell>
        </row>
        <row r="767">
          <cell r="D767" t="str">
            <v>RUSSIA-Total - Training Expenses, M$</v>
          </cell>
          <cell r="E767">
            <v>0</v>
          </cell>
          <cell r="F767">
            <v>4.0000000000000001E-3</v>
          </cell>
          <cell r="G767">
            <v>4.0000000000000001E-3</v>
          </cell>
          <cell r="H767">
            <v>0.03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0.03</v>
          </cell>
          <cell r="N767">
            <v>0</v>
          </cell>
          <cell r="O767">
            <v>0.03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6.4000000000000001E-2</v>
          </cell>
        </row>
        <row r="768">
          <cell r="D768" t="str">
            <v>RUSSIA-Total - Consultancy/Professional Fees, M$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</row>
        <row r="769">
          <cell r="D769" t="str">
            <v>RUSSIA-Advertising and Promotions, M$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4.6970029999999996</v>
          </cell>
          <cell r="N769">
            <v>0</v>
          </cell>
          <cell r="O769">
            <v>4.6970029999999996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4.6970029999999996</v>
          </cell>
        </row>
        <row r="770">
          <cell r="D770" t="str">
            <v>RUSSIA-Maintenance and Repairs, M$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</row>
        <row r="771">
          <cell r="D771" t="str">
            <v>RUSSIA-Depreciation, M$</v>
          </cell>
          <cell r="E771">
            <v>0</v>
          </cell>
          <cell r="F771">
            <v>0</v>
          </cell>
          <cell r="G771">
            <v>0</v>
          </cell>
          <cell r="H771">
            <v>4.0000000000000001E-3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2.0000000000000002E-5</v>
          </cell>
          <cell r="N771">
            <v>0</v>
          </cell>
          <cell r="O771">
            <v>2.0000000000000002E-5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1.2E-2</v>
          </cell>
          <cell r="V771">
            <v>1.602E-2</v>
          </cell>
        </row>
        <row r="772">
          <cell r="D772" t="str">
            <v>RUSSIA-Energy, M$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</row>
        <row r="773">
          <cell r="D773" t="str">
            <v>RUSSIA-Direct Allocations from Other Business Lines (eg. FM, Chem), $M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</row>
        <row r="774">
          <cell r="D774" t="str">
            <v>RUSSIA-Freight Cost, M$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</row>
        <row r="775">
          <cell r="D775" t="str">
            <v>RUSSIA-Other Direct OPEX, M$</v>
          </cell>
          <cell r="E775">
            <v>0</v>
          </cell>
          <cell r="F775">
            <v>1.03</v>
          </cell>
          <cell r="G775">
            <v>1.03</v>
          </cell>
          <cell r="H775">
            <v>0.11700000000000001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3.1989999999999998</v>
          </cell>
          <cell r="N775">
            <v>0</v>
          </cell>
          <cell r="O775">
            <v>3.1989999999999998</v>
          </cell>
          <cell r="P775">
            <v>9.1555999999999998E-2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8.6999999999999994E-2</v>
          </cell>
          <cell r="V775">
            <v>4.5245559999999996</v>
          </cell>
        </row>
        <row r="776">
          <cell r="D776" t="str">
            <v>RUSSIA-SQUEEZE OTHER DIRECT, M$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3.5527136788005009E-15</v>
          </cell>
          <cell r="V776">
            <v>3.5527136788005009E-15</v>
          </cell>
        </row>
        <row r="777">
          <cell r="D777" t="str">
            <v>RUSSIA-Total XOM and Contractor Headcount, YE#</v>
          </cell>
          <cell r="E777">
            <v>0</v>
          </cell>
          <cell r="F777">
            <v>5</v>
          </cell>
          <cell r="G777">
            <v>5</v>
          </cell>
          <cell r="H777">
            <v>9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40</v>
          </cell>
          <cell r="N777">
            <v>7</v>
          </cell>
          <cell r="O777">
            <v>47</v>
          </cell>
          <cell r="P777">
            <v>3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3</v>
          </cell>
          <cell r="V777">
            <v>67</v>
          </cell>
        </row>
        <row r="778">
          <cell r="D778" t="str">
            <v>RUSSIA-Total XOM Headcount, YE, #</v>
          </cell>
          <cell r="E778">
            <v>0</v>
          </cell>
          <cell r="F778">
            <v>4</v>
          </cell>
          <cell r="G778">
            <v>4</v>
          </cell>
          <cell r="H778">
            <v>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38</v>
          </cell>
          <cell r="N778">
            <v>7</v>
          </cell>
          <cell r="O778">
            <v>45</v>
          </cell>
          <cell r="P778">
            <v>3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3</v>
          </cell>
          <cell r="V778">
            <v>63</v>
          </cell>
        </row>
        <row r="779">
          <cell r="D779" t="str">
            <v>RUSSIA-Contractor Headcount, YE, #</v>
          </cell>
          <cell r="E779">
            <v>0</v>
          </cell>
          <cell r="F779">
            <v>1</v>
          </cell>
          <cell r="G779">
            <v>1</v>
          </cell>
          <cell r="H779">
            <v>1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2</v>
          </cell>
          <cell r="N779">
            <v>0</v>
          </cell>
          <cell r="O779">
            <v>2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4</v>
          </cell>
        </row>
        <row r="780">
          <cell r="D780" t="str">
            <v>SLOVAKIA-Total - Direct  Opex, M$</v>
          </cell>
          <cell r="E780">
            <v>0</v>
          </cell>
          <cell r="F780">
            <v>0.38954199999999994</v>
          </cell>
          <cell r="G780">
            <v>0.38954199999999994</v>
          </cell>
          <cell r="H780">
            <v>0.16708800000000001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1.0259617746617671</v>
          </cell>
          <cell r="N780">
            <v>0</v>
          </cell>
          <cell r="O780">
            <v>1.0259617746617671</v>
          </cell>
          <cell r="P780">
            <v>7.6574E-3</v>
          </cell>
          <cell r="Q780">
            <v>7.1299199460935295E-8</v>
          </cell>
          <cell r="R780">
            <v>1.540390335079506E-7</v>
          </cell>
          <cell r="S780">
            <v>0</v>
          </cell>
          <cell r="T780">
            <v>2.2533823296888591E-7</v>
          </cell>
          <cell r="U780">
            <v>1.4097850000000217E-2</v>
          </cell>
          <cell r="V780">
            <v>1.6043472500000002</v>
          </cell>
        </row>
        <row r="781">
          <cell r="D781" t="str">
            <v>SLOVAKIA-Total - Salaries, Wage and Benefits, M$</v>
          </cell>
          <cell r="E781">
            <v>0</v>
          </cell>
          <cell r="F781">
            <v>2.9250999999999999E-2</v>
          </cell>
          <cell r="G781">
            <v>2.9250999999999999E-2</v>
          </cell>
          <cell r="H781">
            <v>0.16125500000000001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0.11998677466176703</v>
          </cell>
          <cell r="N781">
            <v>0</v>
          </cell>
          <cell r="O781">
            <v>0.11998677466176703</v>
          </cell>
          <cell r="P781">
            <v>0</v>
          </cell>
          <cell r="Q781">
            <v>7.1299199460935295E-8</v>
          </cell>
          <cell r="R781">
            <v>1.540390335079506E-7</v>
          </cell>
          <cell r="S781">
            <v>0</v>
          </cell>
          <cell r="T781">
            <v>2.2533823296888591E-7</v>
          </cell>
          <cell r="U781">
            <v>3.3698849999999995E-2</v>
          </cell>
          <cell r="V781">
            <v>0.34419185000000002</v>
          </cell>
        </row>
        <row r="782">
          <cell r="D782" t="str">
            <v>SLOVAKIA-Total - XOM Employee SWB, M$</v>
          </cell>
          <cell r="E782">
            <v>0</v>
          </cell>
          <cell r="F782">
            <v>2.9250999999999999E-2</v>
          </cell>
          <cell r="G782">
            <v>2.9250999999999999E-2</v>
          </cell>
          <cell r="H782">
            <v>0.151255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0.11998677466176703</v>
          </cell>
          <cell r="N782">
            <v>0</v>
          </cell>
          <cell r="O782">
            <v>0.11998677466176703</v>
          </cell>
          <cell r="P782">
            <v>0</v>
          </cell>
          <cell r="Q782">
            <v>7.1299199460935295E-8</v>
          </cell>
          <cell r="R782">
            <v>1.540390335079506E-7</v>
          </cell>
          <cell r="S782">
            <v>0</v>
          </cell>
          <cell r="T782">
            <v>2.2533823296888591E-7</v>
          </cell>
          <cell r="U782">
            <v>3.3698849999999995E-2</v>
          </cell>
          <cell r="V782">
            <v>0.33419185000000001</v>
          </cell>
        </row>
        <row r="783">
          <cell r="D783" t="str">
            <v>SLOVAKIA-Total - Contract Employee SWB, M$</v>
          </cell>
          <cell r="E783">
            <v>0</v>
          </cell>
          <cell r="F783">
            <v>0</v>
          </cell>
          <cell r="G783">
            <v>0</v>
          </cell>
          <cell r="H783">
            <v>0.01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0.01</v>
          </cell>
        </row>
        <row r="784">
          <cell r="D784" t="str">
            <v>SLOVAKIA-Total - Employee Expenses (T&amp;E), M$</v>
          </cell>
          <cell r="E784">
            <v>0</v>
          </cell>
          <cell r="F784">
            <v>2.0421999999999999E-2</v>
          </cell>
          <cell r="G784">
            <v>2.0421999999999999E-2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0.132739</v>
          </cell>
          <cell r="N784">
            <v>0</v>
          </cell>
          <cell r="O784">
            <v>0.132739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4.9500000000000002E-2</v>
          </cell>
          <cell r="V784">
            <v>0.20266099999999998</v>
          </cell>
        </row>
        <row r="785">
          <cell r="D785" t="str">
            <v>SLOVAKIA-Total - Training Expenses, M$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</row>
        <row r="786">
          <cell r="D786" t="str">
            <v>SLOVAKIA-Total - Consultancy/Professional Fees, M$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</row>
        <row r="787">
          <cell r="D787" t="str">
            <v>SLOVAKIA-Advertising and Promotions, M$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0.40700000000000003</v>
          </cell>
          <cell r="N787">
            <v>0</v>
          </cell>
          <cell r="O787">
            <v>0.40700000000000003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0.40700000000000003</v>
          </cell>
        </row>
        <row r="788">
          <cell r="D788" t="str">
            <v>SLOVAKIA-Maintenance and Repairs, M$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</row>
        <row r="789">
          <cell r="D789" t="str">
            <v>SLOVAKIA-Depreciation, M$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2.0000000000000002E-5</v>
          </cell>
          <cell r="N789">
            <v>0</v>
          </cell>
          <cell r="O789">
            <v>2.0000000000000002E-5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2.0000000000000002E-5</v>
          </cell>
        </row>
        <row r="790">
          <cell r="D790" t="str">
            <v>SLOVAKIA-Energy, M$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</row>
        <row r="791">
          <cell r="D791" t="str">
            <v>SLOVAKIA-Direct Allocations from Other Business Lines (eg. FM, Chem), $M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</row>
        <row r="792">
          <cell r="D792" t="str">
            <v>SLOVAKIA-Freight Cost, M$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</row>
        <row r="793">
          <cell r="D793" t="str">
            <v>SLOVAKIA-Other Direct OPEX, M$</v>
          </cell>
          <cell r="E793">
            <v>0</v>
          </cell>
          <cell r="F793">
            <v>0.33986899999999998</v>
          </cell>
          <cell r="G793">
            <v>0.33986899999999998</v>
          </cell>
          <cell r="H793">
            <v>5.8329999999999996E-3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0.36621599999999999</v>
          </cell>
          <cell r="N793">
            <v>0</v>
          </cell>
          <cell r="O793">
            <v>0.36621599999999999</v>
          </cell>
          <cell r="P793">
            <v>7.6574E-3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-6.9100999999999996E-2</v>
          </cell>
          <cell r="V793">
            <v>0.65047440000000001</v>
          </cell>
        </row>
        <row r="794">
          <cell r="D794" t="str">
            <v>SLOVAKIA-SQUEEZE OTHER DIRECT, M$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2.2204460492503131E-16</v>
          </cell>
          <cell r="V794">
            <v>2.2204460492503131E-16</v>
          </cell>
        </row>
        <row r="795">
          <cell r="D795" t="str">
            <v>SLOVAKIA-Total XOM and Contractor Headcount, YE#</v>
          </cell>
          <cell r="E795">
            <v>0</v>
          </cell>
          <cell r="F795">
            <v>2</v>
          </cell>
          <cell r="G795">
            <v>2</v>
          </cell>
          <cell r="H795">
            <v>1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6</v>
          </cell>
          <cell r="N795">
            <v>0</v>
          </cell>
          <cell r="O795">
            <v>6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9</v>
          </cell>
        </row>
        <row r="796">
          <cell r="D796" t="str">
            <v>SLOVAKIA-Total XOM Headcount, YE, #</v>
          </cell>
          <cell r="E796">
            <v>0</v>
          </cell>
          <cell r="F796">
            <v>2</v>
          </cell>
          <cell r="G796">
            <v>2</v>
          </cell>
          <cell r="H796">
            <v>1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6</v>
          </cell>
          <cell r="N796">
            <v>0</v>
          </cell>
          <cell r="O796">
            <v>6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9</v>
          </cell>
        </row>
        <row r="797">
          <cell r="D797" t="str">
            <v>SLOVAKIA-Contractor Headcount, YE, #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</row>
        <row r="798">
          <cell r="D798" t="str">
            <v>SPAIN-Total - Direct  Opex, M$</v>
          </cell>
          <cell r="E798">
            <v>2.4485601726730009</v>
          </cell>
          <cell r="F798">
            <v>6.6622566596573005</v>
          </cell>
          <cell r="G798">
            <v>9.1108168323303005</v>
          </cell>
          <cell r="H798">
            <v>0.71915700000000005</v>
          </cell>
          <cell r="I798">
            <v>0</v>
          </cell>
          <cell r="J798">
            <v>0.20371959730399999</v>
          </cell>
          <cell r="K798">
            <v>0</v>
          </cell>
          <cell r="L798">
            <v>0.20371959730399999</v>
          </cell>
          <cell r="M798">
            <v>6.9595579999999995</v>
          </cell>
          <cell r="N798">
            <v>0.36224242804533002</v>
          </cell>
          <cell r="O798">
            <v>7.3218004280453295</v>
          </cell>
          <cell r="P798">
            <v>0.14952299999999999</v>
          </cell>
          <cell r="Q798">
            <v>8.3220306043E-2</v>
          </cell>
          <cell r="R798">
            <v>0.15110117431109998</v>
          </cell>
          <cell r="S798">
            <v>0</v>
          </cell>
          <cell r="T798">
            <v>0.2343214803541</v>
          </cell>
          <cell r="U798">
            <v>3.4140733291100178E-2</v>
          </cell>
          <cell r="V798">
            <v>17.773479071324832</v>
          </cell>
        </row>
        <row r="799">
          <cell r="D799" t="str">
            <v>SPAIN-Total - Salaries, Wage and Benefits, M$</v>
          </cell>
          <cell r="E799">
            <v>0.64745994774999982</v>
          </cell>
          <cell r="F799">
            <v>0.37058999999999997</v>
          </cell>
          <cell r="G799">
            <v>1.0180499477499998</v>
          </cell>
          <cell r="H799">
            <v>0.65750500000000001</v>
          </cell>
          <cell r="I799">
            <v>0</v>
          </cell>
          <cell r="J799">
            <v>0.13649475537</v>
          </cell>
          <cell r="K799">
            <v>0</v>
          </cell>
          <cell r="L799">
            <v>0.13649475537</v>
          </cell>
          <cell r="M799">
            <v>1.8716689999999998</v>
          </cell>
          <cell r="N799">
            <v>0.17835811609999999</v>
          </cell>
          <cell r="O799">
            <v>2.0500271160999999</v>
          </cell>
          <cell r="P799">
            <v>0.112258</v>
          </cell>
          <cell r="Q799">
            <v>6.9734242180000003E-2</v>
          </cell>
          <cell r="R799">
            <v>7.028873860599999E-2</v>
          </cell>
          <cell r="S799">
            <v>0</v>
          </cell>
          <cell r="T799">
            <v>0.14002298078600001</v>
          </cell>
          <cell r="U799">
            <v>0.20499999999999999</v>
          </cell>
          <cell r="V799">
            <v>4.3193578000060002</v>
          </cell>
        </row>
        <row r="800">
          <cell r="D800" t="str">
            <v>SPAIN-Total - XOM Employee SWB, M$</v>
          </cell>
          <cell r="E800">
            <v>0.51352099999999989</v>
          </cell>
          <cell r="F800">
            <v>0.37058999999999997</v>
          </cell>
          <cell r="G800">
            <v>0.88411099999999987</v>
          </cell>
          <cell r="H800">
            <v>0.65750500000000001</v>
          </cell>
          <cell r="I800">
            <v>0</v>
          </cell>
          <cell r="J800">
            <v>0.12822675537</v>
          </cell>
          <cell r="K800">
            <v>0</v>
          </cell>
          <cell r="L800">
            <v>0.12822675537</v>
          </cell>
          <cell r="M800">
            <v>1.8716689999999998</v>
          </cell>
          <cell r="N800">
            <v>0.17835811609999999</v>
          </cell>
          <cell r="O800">
            <v>2.0500271160999999</v>
          </cell>
          <cell r="P800">
            <v>0.112258</v>
          </cell>
          <cell r="Q800">
            <v>6.9734242180000003E-2</v>
          </cell>
          <cell r="R800">
            <v>7.028873860599999E-2</v>
          </cell>
          <cell r="S800">
            <v>0</v>
          </cell>
          <cell r="T800">
            <v>0.14002298078600001</v>
          </cell>
          <cell r="U800">
            <v>0.20499999999999999</v>
          </cell>
          <cell r="V800">
            <v>4.1771508522560001</v>
          </cell>
        </row>
        <row r="801">
          <cell r="D801" t="str">
            <v>SPAIN-Total - Contract Employee SWB, M$</v>
          </cell>
          <cell r="E801">
            <v>0.13393894774999998</v>
          </cell>
          <cell r="F801">
            <v>0</v>
          </cell>
          <cell r="G801">
            <v>0.13393894774999998</v>
          </cell>
          <cell r="H801">
            <v>0</v>
          </cell>
          <cell r="I801">
            <v>0</v>
          </cell>
          <cell r="J801">
            <v>8.2679999999999993E-3</v>
          </cell>
          <cell r="K801">
            <v>0</v>
          </cell>
          <cell r="L801">
            <v>8.2679999999999993E-3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0.14220694774999998</v>
          </cell>
        </row>
        <row r="802">
          <cell r="D802" t="str">
            <v>SPAIN-Total - Employee Expenses (T&amp;E), M$</v>
          </cell>
          <cell r="E802">
            <v>5.1729734118199998E-2</v>
          </cell>
          <cell r="F802">
            <v>1.03551551473E-2</v>
          </cell>
          <cell r="G802">
            <v>6.2084889265500001E-2</v>
          </cell>
          <cell r="H802">
            <v>4.4999999999999998E-2</v>
          </cell>
          <cell r="I802">
            <v>0</v>
          </cell>
          <cell r="J802">
            <v>2.3358419340000001E-3</v>
          </cell>
          <cell r="K802">
            <v>0</v>
          </cell>
          <cell r="L802">
            <v>2.3358419340000001E-3</v>
          </cell>
          <cell r="M802">
            <v>0.484655</v>
          </cell>
          <cell r="N802">
            <v>7.0138971429999997E-5</v>
          </cell>
          <cell r="O802">
            <v>0.48472513897142999</v>
          </cell>
          <cell r="P802">
            <v>3.5999999999999997E-2</v>
          </cell>
          <cell r="Q802">
            <v>1.9637268289999999E-2</v>
          </cell>
          <cell r="R802">
            <v>1.5024601916E-2</v>
          </cell>
          <cell r="S802">
            <v>0</v>
          </cell>
          <cell r="T802">
            <v>3.4661870205999999E-2</v>
          </cell>
          <cell r="U802">
            <v>3.8964128457000001E-2</v>
          </cell>
          <cell r="V802">
            <v>0.70377186883393006</v>
          </cell>
        </row>
        <row r="803">
          <cell r="D803" t="str">
            <v>SPAIN-Total - Training Expenses, M$</v>
          </cell>
          <cell r="E803">
            <v>0</v>
          </cell>
          <cell r="F803">
            <v>0</v>
          </cell>
          <cell r="G803">
            <v>0</v>
          </cell>
          <cell r="H803">
            <v>1.0121E-2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0.109788</v>
          </cell>
          <cell r="N803">
            <v>0</v>
          </cell>
          <cell r="O803">
            <v>0.109788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0.119909</v>
          </cell>
        </row>
        <row r="804">
          <cell r="D804" t="str">
            <v>SPAIN-Total - Consultancy/Professional Fees, M$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</row>
        <row r="805">
          <cell r="D805" t="str">
            <v>SPAIN-Advertising and Promotions, M$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3.2112639999999999</v>
          </cell>
          <cell r="N805">
            <v>0</v>
          </cell>
          <cell r="O805">
            <v>3.2112639999999999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3.2112639999999999</v>
          </cell>
        </row>
        <row r="806">
          <cell r="D806" t="str">
            <v>SPAIN-Maintenance and Repairs, M$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</row>
        <row r="807">
          <cell r="D807" t="str">
            <v>SPAIN-Depreciation, M$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2.0000000000000002E-5</v>
          </cell>
          <cell r="N807">
            <v>0</v>
          </cell>
          <cell r="O807">
            <v>2.0000000000000002E-5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2.0000000000000002E-5</v>
          </cell>
        </row>
        <row r="808">
          <cell r="D808" t="str">
            <v>SPAIN-Energy, M$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</row>
        <row r="809">
          <cell r="D809" t="str">
            <v>SPAIN-Direct Allocations from Other Business Lines (eg. FM, Chem), $M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</row>
        <row r="810">
          <cell r="D810" t="str">
            <v>SPAIN-Freight Cost, M$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</row>
        <row r="811">
          <cell r="D811" t="str">
            <v>SPAIN-Other Direct OPEX, M$</v>
          </cell>
          <cell r="E811">
            <v>1.7493704908048011</v>
          </cell>
          <cell r="F811">
            <v>6.2813115045100005</v>
          </cell>
          <cell r="G811">
            <v>8.0306819953148008</v>
          </cell>
          <cell r="H811">
            <v>6.5310000000000003E-3</v>
          </cell>
          <cell r="I811">
            <v>0</v>
          </cell>
          <cell r="J811">
            <v>6.4889000000000002E-2</v>
          </cell>
          <cell r="K811">
            <v>0</v>
          </cell>
          <cell r="L811">
            <v>6.4889000000000002E-2</v>
          </cell>
          <cell r="M811">
            <v>1.2821619999999998</v>
          </cell>
          <cell r="N811">
            <v>0.18381417297390001</v>
          </cell>
          <cell r="O811">
            <v>1.4659761729738998</v>
          </cell>
          <cell r="P811">
            <v>1.2650000000000001E-3</v>
          </cell>
          <cell r="Q811">
            <v>-6.1512044270000009E-3</v>
          </cell>
          <cell r="R811">
            <v>6.5787833789099998E-2</v>
          </cell>
          <cell r="S811">
            <v>0</v>
          </cell>
          <cell r="T811">
            <v>5.9636629362099999E-2</v>
          </cell>
          <cell r="U811">
            <v>1.0578323340999999E-3</v>
          </cell>
          <cell r="V811">
            <v>9.6300376299849013</v>
          </cell>
        </row>
        <row r="812">
          <cell r="D812" t="str">
            <v>SPAIN-SQUEEZE OTHER DIRECT, M$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-0.21088122749999982</v>
          </cell>
          <cell r="V812">
            <v>-0.21088122749999982</v>
          </cell>
        </row>
        <row r="813">
          <cell r="D813" t="str">
            <v>SPAIN-Total XOM and Contractor Headcount, YE#</v>
          </cell>
          <cell r="E813">
            <v>26</v>
          </cell>
          <cell r="F813">
            <v>6</v>
          </cell>
          <cell r="G813">
            <v>32</v>
          </cell>
          <cell r="H813">
            <v>15</v>
          </cell>
          <cell r="I813">
            <v>0</v>
          </cell>
          <cell r="J813">
            <v>3</v>
          </cell>
          <cell r="K813">
            <v>0</v>
          </cell>
          <cell r="L813">
            <v>3</v>
          </cell>
          <cell r="M813">
            <v>23</v>
          </cell>
          <cell r="N813">
            <v>1</v>
          </cell>
          <cell r="O813">
            <v>24</v>
          </cell>
          <cell r="P813">
            <v>1</v>
          </cell>
          <cell r="Q813">
            <v>1</v>
          </cell>
          <cell r="R813">
            <v>1</v>
          </cell>
          <cell r="S813">
            <v>0</v>
          </cell>
          <cell r="T813">
            <v>2</v>
          </cell>
          <cell r="U813">
            <v>2</v>
          </cell>
          <cell r="V813">
            <v>79</v>
          </cell>
        </row>
        <row r="814">
          <cell r="D814" t="str">
            <v>SPAIN-Total XOM Headcount, YE, #</v>
          </cell>
          <cell r="E814">
            <v>18</v>
          </cell>
          <cell r="F814">
            <v>6</v>
          </cell>
          <cell r="G814">
            <v>24</v>
          </cell>
          <cell r="H814">
            <v>15</v>
          </cell>
          <cell r="I814">
            <v>0</v>
          </cell>
          <cell r="J814">
            <v>2</v>
          </cell>
          <cell r="K814">
            <v>0</v>
          </cell>
          <cell r="L814">
            <v>2</v>
          </cell>
          <cell r="M814">
            <v>23</v>
          </cell>
          <cell r="N814">
            <v>1</v>
          </cell>
          <cell r="O814">
            <v>24</v>
          </cell>
          <cell r="P814">
            <v>1</v>
          </cell>
          <cell r="Q814">
            <v>1</v>
          </cell>
          <cell r="R814">
            <v>1</v>
          </cell>
          <cell r="S814">
            <v>0</v>
          </cell>
          <cell r="T814">
            <v>2</v>
          </cell>
          <cell r="U814">
            <v>1</v>
          </cell>
          <cell r="V814">
            <v>69</v>
          </cell>
        </row>
        <row r="815">
          <cell r="D815" t="str">
            <v>SPAIN-Contractor Headcount, YE, #</v>
          </cell>
          <cell r="E815">
            <v>8</v>
          </cell>
          <cell r="F815">
            <v>0</v>
          </cell>
          <cell r="G815">
            <v>8</v>
          </cell>
          <cell r="H815">
            <v>0</v>
          </cell>
          <cell r="I815">
            <v>0</v>
          </cell>
          <cell r="J815">
            <v>1</v>
          </cell>
          <cell r="K815">
            <v>0</v>
          </cell>
          <cell r="L815">
            <v>1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1</v>
          </cell>
          <cell r="V815">
            <v>10</v>
          </cell>
        </row>
        <row r="816">
          <cell r="D816" t="str">
            <v>SWEDEN-Total - Direct  Opex, M$</v>
          </cell>
          <cell r="E816">
            <v>5.4586110573012006</v>
          </cell>
          <cell r="F816">
            <v>2.5586581987630002</v>
          </cell>
          <cell r="G816">
            <v>8.0172692560641998</v>
          </cell>
          <cell r="H816">
            <v>7.7532000000000004E-2</v>
          </cell>
          <cell r="I816">
            <v>0.27637097852500003</v>
          </cell>
          <cell r="J816">
            <v>0.38601665001050001</v>
          </cell>
          <cell r="K816">
            <v>0</v>
          </cell>
          <cell r="L816">
            <v>0.66238762853549993</v>
          </cell>
          <cell r="M816">
            <v>4.6956806339261679</v>
          </cell>
          <cell r="N816">
            <v>0.30523958242929994</v>
          </cell>
          <cell r="O816">
            <v>5.0009202163554685</v>
          </cell>
          <cell r="P816">
            <v>0.1207473801</v>
          </cell>
          <cell r="Q816">
            <v>0</v>
          </cell>
          <cell r="R816">
            <v>-2.4929656751339723E-7</v>
          </cell>
          <cell r="S816">
            <v>0</v>
          </cell>
          <cell r="T816">
            <v>-2.4929656751339723E-7</v>
          </cell>
          <cell r="U816">
            <v>-1.1660802878150984</v>
          </cell>
          <cell r="V816">
            <v>12.7127759439435</v>
          </cell>
        </row>
        <row r="817">
          <cell r="D817" t="str">
            <v>SWEDEN-Total - Salaries, Wage and Benefits, M$</v>
          </cell>
          <cell r="E817">
            <v>2.2426006410060007</v>
          </cell>
          <cell r="F817">
            <v>0.28483883123600001</v>
          </cell>
          <cell r="G817">
            <v>2.5274394722420004</v>
          </cell>
          <cell r="H817">
            <v>5.1948000000000001E-2</v>
          </cell>
          <cell r="I817">
            <v>9.2851000000000003E-2</v>
          </cell>
          <cell r="J817">
            <v>0.21551415833000001</v>
          </cell>
          <cell r="K817">
            <v>0</v>
          </cell>
          <cell r="L817">
            <v>0.30836515833</v>
          </cell>
          <cell r="M817">
            <v>1.5438849791811675</v>
          </cell>
          <cell r="N817">
            <v>0.11579960684769999</v>
          </cell>
          <cell r="O817">
            <v>1.6596845860288676</v>
          </cell>
          <cell r="P817">
            <v>0</v>
          </cell>
          <cell r="Q817">
            <v>0</v>
          </cell>
          <cell r="R817">
            <v>2.0818832483584062E-8</v>
          </cell>
          <cell r="S817">
            <v>0</v>
          </cell>
          <cell r="T817">
            <v>2.0818832483584062E-8</v>
          </cell>
          <cell r="U817">
            <v>-0.17429666552999995</v>
          </cell>
          <cell r="V817">
            <v>4.3731405718897003</v>
          </cell>
        </row>
        <row r="818">
          <cell r="D818" t="str">
            <v>SWEDEN-Total - XOM Employee SWB, M$</v>
          </cell>
          <cell r="E818">
            <v>2.1148745383320007</v>
          </cell>
          <cell r="F818">
            <v>0.29084014146000003</v>
          </cell>
          <cell r="G818">
            <v>2.4057146797920006</v>
          </cell>
          <cell r="H818">
            <v>4.7225000000000003E-2</v>
          </cell>
          <cell r="I818">
            <v>9.2851000000000003E-2</v>
          </cell>
          <cell r="J818">
            <v>0.21551415833000001</v>
          </cell>
          <cell r="K818">
            <v>0</v>
          </cell>
          <cell r="L818">
            <v>0.30836515833</v>
          </cell>
          <cell r="M818">
            <v>1.5438849791811675</v>
          </cell>
          <cell r="N818">
            <v>0.11579960684769999</v>
          </cell>
          <cell r="O818">
            <v>1.6596845860288676</v>
          </cell>
          <cell r="P818">
            <v>0</v>
          </cell>
          <cell r="Q818">
            <v>0</v>
          </cell>
          <cell r="R818">
            <v>2.0818832483584062E-8</v>
          </cell>
          <cell r="S818">
            <v>0</v>
          </cell>
          <cell r="T818">
            <v>2.0818832483584062E-8</v>
          </cell>
          <cell r="U818">
            <v>-0.17429666552999995</v>
          </cell>
          <cell r="V818">
            <v>4.2466927794397007</v>
          </cell>
        </row>
        <row r="819">
          <cell r="D819" t="str">
            <v>SWEDEN-Total - Contract Employee SWB, M$</v>
          </cell>
          <cell r="E819">
            <v>0.127726102674</v>
          </cell>
          <cell r="F819">
            <v>-6.0013102240000001E-3</v>
          </cell>
          <cell r="G819">
            <v>0.12172479245000001</v>
          </cell>
          <cell r="H819">
            <v>4.7229999999999998E-3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  <cell r="V819">
            <v>0.12644779245000001</v>
          </cell>
        </row>
        <row r="820">
          <cell r="D820" t="str">
            <v>SWEDEN-Total - Employee Expenses (T&amp;E), M$</v>
          </cell>
          <cell r="E820">
            <v>8.2872270523000002E-2</v>
          </cell>
          <cell r="F820">
            <v>3.405969209E-3</v>
          </cell>
          <cell r="G820">
            <v>8.6278239732000009E-2</v>
          </cell>
          <cell r="H820">
            <v>1.771E-3</v>
          </cell>
          <cell r="I820">
            <v>0.01</v>
          </cell>
          <cell r="J820">
            <v>1.2159807680000001E-2</v>
          </cell>
          <cell r="K820">
            <v>0</v>
          </cell>
          <cell r="L820">
            <v>2.2159807680000001E-2</v>
          </cell>
          <cell r="M820">
            <v>0.45</v>
          </cell>
          <cell r="N820">
            <v>1.054917451E-2</v>
          </cell>
          <cell r="O820">
            <v>0.46054917450999999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6.2786312790000007E-2</v>
          </cell>
          <cell r="V820">
            <v>0.63354453471200012</v>
          </cell>
        </row>
        <row r="821">
          <cell r="D821" t="str">
            <v>SWEDEN-Total - Training Expenses, M$</v>
          </cell>
          <cell r="E821">
            <v>1.1523724918699999E-2</v>
          </cell>
          <cell r="F821">
            <v>8.2451475800000005E-4</v>
          </cell>
          <cell r="G821">
            <v>1.2348239676699999E-2</v>
          </cell>
          <cell r="H821">
            <v>0</v>
          </cell>
          <cell r="I821">
            <v>0</v>
          </cell>
          <cell r="J821">
            <v>5.6298446279999992E-4</v>
          </cell>
          <cell r="K821">
            <v>0</v>
          </cell>
          <cell r="L821">
            <v>5.6298446279999992E-4</v>
          </cell>
          <cell r="M821">
            <v>1.3029999999999999E-3</v>
          </cell>
          <cell r="N821">
            <v>0</v>
          </cell>
          <cell r="O821">
            <v>1.3029999999999999E-3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V821">
            <v>1.4214224139499999E-2</v>
          </cell>
        </row>
        <row r="822">
          <cell r="D822" t="str">
            <v>SWEDEN-Total - Consultancy/Professional Fees, M$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</row>
        <row r="823">
          <cell r="D823" t="str">
            <v>SWEDEN-Advertising and Promotions, M$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0.45521400000000001</v>
          </cell>
          <cell r="N823">
            <v>0</v>
          </cell>
          <cell r="O823">
            <v>0.45521400000000001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V823">
            <v>0.45521400000000001</v>
          </cell>
        </row>
        <row r="824">
          <cell r="D824" t="str">
            <v>SWEDEN-Maintenance and Repairs, M$</v>
          </cell>
          <cell r="E824">
            <v>7.0999999999999994E-2</v>
          </cell>
          <cell r="F824">
            <v>0</v>
          </cell>
          <cell r="G824">
            <v>7.0999999999999994E-2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7.0999999999999994E-2</v>
          </cell>
        </row>
        <row r="825">
          <cell r="D825" t="str">
            <v>SWEDEN-Depreciation, M$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2.0000000000000002E-5</v>
          </cell>
          <cell r="N825">
            <v>0</v>
          </cell>
          <cell r="O825">
            <v>2.0000000000000002E-5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  <cell r="V825">
            <v>2.0000000000000002E-5</v>
          </cell>
        </row>
        <row r="826">
          <cell r="D826" t="str">
            <v>SWEDEN-Energy, M$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</row>
        <row r="827">
          <cell r="D827" t="str">
            <v>SWEDEN-Direct Allocations from Other Business Lines (eg. FM, Chem), $M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</row>
        <row r="828">
          <cell r="D828" t="str">
            <v>SWEDEN-Freight Cost, M$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</row>
        <row r="829">
          <cell r="D829" t="str">
            <v>SWEDEN-Other Direct OPEX, M$</v>
          </cell>
          <cell r="E829">
            <v>3.0506144208534995</v>
          </cell>
          <cell r="F829">
            <v>2.26958888356</v>
          </cell>
          <cell r="G829">
            <v>5.3202033044135</v>
          </cell>
          <cell r="H829">
            <v>2.3813000000000001E-2</v>
          </cell>
          <cell r="I829">
            <v>0.17351997852500001</v>
          </cell>
          <cell r="J829">
            <v>0.15777969953769999</v>
          </cell>
          <cell r="K829">
            <v>0</v>
          </cell>
          <cell r="L829">
            <v>0.3312996780627</v>
          </cell>
          <cell r="M829">
            <v>2.2452586547450002</v>
          </cell>
          <cell r="N829">
            <v>0.17889080107159996</v>
          </cell>
          <cell r="O829">
            <v>2.4241494558166004</v>
          </cell>
          <cell r="P829">
            <v>0.1207473801</v>
          </cell>
          <cell r="Q829">
            <v>0</v>
          </cell>
          <cell r="R829">
            <v>-2.7011539999698131E-7</v>
          </cell>
          <cell r="S829">
            <v>0</v>
          </cell>
          <cell r="T829">
            <v>-2.7011539999698131E-7</v>
          </cell>
          <cell r="U829">
            <v>0.43888140892490002</v>
          </cell>
          <cell r="V829">
            <v>8.6590939572022982</v>
          </cell>
        </row>
        <row r="830">
          <cell r="D830" t="str">
            <v>SWEDEN-SQUEEZE OTHER DIRECT, M$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-1.4934513439999986</v>
          </cell>
          <cell r="V830">
            <v>-1.4934513439999986</v>
          </cell>
        </row>
        <row r="831">
          <cell r="D831" t="str">
            <v>SWEDEN-Total XOM and Contractor Headcount, YE#</v>
          </cell>
          <cell r="E831">
            <v>43</v>
          </cell>
          <cell r="F831">
            <v>11</v>
          </cell>
          <cell r="G831">
            <v>54</v>
          </cell>
          <cell r="H831">
            <v>1</v>
          </cell>
          <cell r="I831">
            <v>1</v>
          </cell>
          <cell r="J831">
            <v>4</v>
          </cell>
          <cell r="K831">
            <v>0</v>
          </cell>
          <cell r="L831">
            <v>5</v>
          </cell>
          <cell r="M831">
            <v>21</v>
          </cell>
          <cell r="N831">
            <v>1</v>
          </cell>
          <cell r="O831">
            <v>22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82</v>
          </cell>
        </row>
        <row r="832">
          <cell r="D832" t="str">
            <v>SWEDEN-Total XOM Headcount, YE, #</v>
          </cell>
          <cell r="E832">
            <v>34</v>
          </cell>
          <cell r="F832">
            <v>10</v>
          </cell>
          <cell r="G832">
            <v>44</v>
          </cell>
          <cell r="H832">
            <v>1</v>
          </cell>
          <cell r="I832">
            <v>1</v>
          </cell>
          <cell r="J832">
            <v>4</v>
          </cell>
          <cell r="K832">
            <v>0</v>
          </cell>
          <cell r="L832">
            <v>5</v>
          </cell>
          <cell r="M832">
            <v>21</v>
          </cell>
          <cell r="N832">
            <v>1</v>
          </cell>
          <cell r="O832">
            <v>22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72</v>
          </cell>
        </row>
        <row r="833">
          <cell r="D833" t="str">
            <v>SWEDEN-Contractor Headcount, YE, #</v>
          </cell>
          <cell r="E833">
            <v>9</v>
          </cell>
          <cell r="F833">
            <v>1</v>
          </cell>
          <cell r="G833">
            <v>10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10</v>
          </cell>
        </row>
        <row r="834">
          <cell r="D834" t="str">
            <v>SWITZERLAND-Total - Direct  Opex, M$</v>
          </cell>
          <cell r="E834">
            <v>0.76198399999999988</v>
          </cell>
          <cell r="F834">
            <v>1.2485030000000001</v>
          </cell>
          <cell r="G834">
            <v>2.0104869999999999</v>
          </cell>
          <cell r="H834">
            <v>0.52568499999999996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3.2040726800213677</v>
          </cell>
          <cell r="N834">
            <v>-5.6121691343867575E-2</v>
          </cell>
          <cell r="O834">
            <v>3.1479509886775001</v>
          </cell>
          <cell r="P834">
            <v>0</v>
          </cell>
          <cell r="Q834">
            <v>2.5348653749425322E-3</v>
          </cell>
          <cell r="R834">
            <v>0.11031579537555732</v>
          </cell>
          <cell r="S834">
            <v>3.849E-3</v>
          </cell>
          <cell r="T834">
            <v>0.11669966075049985</v>
          </cell>
          <cell r="U834">
            <v>0.39337699999999909</v>
          </cell>
          <cell r="V834">
            <v>6.1941996494279996</v>
          </cell>
        </row>
        <row r="835">
          <cell r="D835" t="str">
            <v>SWITZERLAND-Total - Salaries, Wage and Benefits, M$</v>
          </cell>
          <cell r="E835">
            <v>0.58805399999999997</v>
          </cell>
          <cell r="F835">
            <v>9.9998000000000004E-2</v>
          </cell>
          <cell r="G835">
            <v>0.688052</v>
          </cell>
          <cell r="H835">
            <v>0.45061200000000001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1.5740466400213677</v>
          </cell>
          <cell r="N835">
            <v>0.18511291089813245</v>
          </cell>
          <cell r="O835">
            <v>1.7591595509195002</v>
          </cell>
          <cell r="P835">
            <v>0</v>
          </cell>
          <cell r="Q835">
            <v>-1.7946462505746767E-4</v>
          </cell>
          <cell r="R835">
            <v>9.8353537555732418E-4</v>
          </cell>
          <cell r="S835">
            <v>0</v>
          </cell>
          <cell r="T835">
            <v>8.0407075049985653E-4</v>
          </cell>
          <cell r="U835">
            <v>0.15390799999999999</v>
          </cell>
          <cell r="V835">
            <v>3.0525356216700006</v>
          </cell>
        </row>
        <row r="836">
          <cell r="D836" t="str">
            <v>SWITZERLAND-Total - XOM Employee SWB, M$</v>
          </cell>
          <cell r="E836">
            <v>0.559697</v>
          </cell>
          <cell r="F836">
            <v>9.9998000000000004E-2</v>
          </cell>
          <cell r="G836">
            <v>0.65969500000000003</v>
          </cell>
          <cell r="H836">
            <v>0.45009399999999999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1.5734576400213678</v>
          </cell>
          <cell r="N836">
            <v>0.18511291089813245</v>
          </cell>
          <cell r="O836">
            <v>1.7585705509195002</v>
          </cell>
          <cell r="P836">
            <v>0</v>
          </cell>
          <cell r="Q836">
            <v>-1.7946462505746767E-4</v>
          </cell>
          <cell r="R836">
            <v>9.8353537555732418E-4</v>
          </cell>
          <cell r="S836">
            <v>0</v>
          </cell>
          <cell r="T836">
            <v>8.0407075049985653E-4</v>
          </cell>
          <cell r="U836">
            <v>0.15390799999999999</v>
          </cell>
          <cell r="V836">
            <v>3.0230716216700007</v>
          </cell>
        </row>
        <row r="837">
          <cell r="D837" t="str">
            <v>SWITZERLAND-Total - Contract Employee SWB, M$</v>
          </cell>
          <cell r="E837">
            <v>2.8357E-2</v>
          </cell>
          <cell r="F837">
            <v>0</v>
          </cell>
          <cell r="G837">
            <v>2.8357E-2</v>
          </cell>
          <cell r="H837">
            <v>5.1800000000000001E-4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5.8900000000000001E-4</v>
          </cell>
          <cell r="N837">
            <v>0</v>
          </cell>
          <cell r="O837">
            <v>5.8900000000000001E-4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2.9464000000000001E-2</v>
          </cell>
        </row>
        <row r="838">
          <cell r="D838" t="str">
            <v>SWITZERLAND-Total - Employee Expenses (T&amp;E), M$</v>
          </cell>
          <cell r="E838">
            <v>8.208E-3</v>
          </cell>
          <cell r="F838">
            <v>0</v>
          </cell>
          <cell r="G838">
            <v>8.208E-3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0.36530999999999997</v>
          </cell>
          <cell r="N838">
            <v>6.6121366030000003E-2</v>
          </cell>
          <cell r="O838">
            <v>0.43143136602999999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1.7687999999999999E-2</v>
          </cell>
          <cell r="V838">
            <v>0.45732736602999996</v>
          </cell>
        </row>
        <row r="839">
          <cell r="D839" t="str">
            <v>SWITZERLAND-Total - Training Expenses, M$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1.1199000000000001E-2</v>
          </cell>
          <cell r="N839">
            <v>0</v>
          </cell>
          <cell r="O839">
            <v>1.1199000000000001E-2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1.1199000000000001E-2</v>
          </cell>
        </row>
        <row r="840">
          <cell r="D840" t="str">
            <v>SWITZERLAND-Total - Consultancy/Professional Fees, M$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</row>
        <row r="841">
          <cell r="D841" t="str">
            <v>SWITZERLAND-Advertising and Promotions, M$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0.40242800000000001</v>
          </cell>
          <cell r="N841">
            <v>0</v>
          </cell>
          <cell r="O841">
            <v>0.40242800000000001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0.40242800000000001</v>
          </cell>
        </row>
        <row r="842">
          <cell r="D842" t="str">
            <v>SWITZERLAND-Maintenance and Repairs, M$</v>
          </cell>
          <cell r="E842">
            <v>1.2E-2</v>
          </cell>
          <cell r="F842">
            <v>0</v>
          </cell>
          <cell r="G842">
            <v>1.2E-2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1.2E-2</v>
          </cell>
        </row>
        <row r="843">
          <cell r="D843" t="str">
            <v>SWITZERLAND-Depreciation, M$</v>
          </cell>
          <cell r="E843">
            <v>0</v>
          </cell>
          <cell r="F843">
            <v>0</v>
          </cell>
          <cell r="G843">
            <v>0</v>
          </cell>
          <cell r="H843">
            <v>5.0859000000000001E-2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2.0000000000000002E-5</v>
          </cell>
          <cell r="N843">
            <v>0</v>
          </cell>
          <cell r="O843">
            <v>2.0000000000000002E-5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2.3396E-2</v>
          </cell>
          <cell r="V843">
            <v>7.4275000000000008E-2</v>
          </cell>
        </row>
        <row r="844">
          <cell r="D844" t="str">
            <v>SWITZERLAND-Energy, M$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</row>
        <row r="845">
          <cell r="D845" t="str">
            <v>SWITZERLAND-Direct Allocations from Other Business Lines (eg. FM, Chem), $M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</row>
        <row r="846">
          <cell r="D846" t="str">
            <v>SWITZERLAND-Freight Cost, M$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</row>
        <row r="847">
          <cell r="D847" t="str">
            <v>SWITZERLAND-Other Direct OPEX, M$</v>
          </cell>
          <cell r="E847">
            <v>0.15372199999999991</v>
          </cell>
          <cell r="F847">
            <v>1.1485050000000001</v>
          </cell>
          <cell r="G847">
            <v>1.302227</v>
          </cell>
          <cell r="H847">
            <v>2.4213999999999999E-2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0.85106903999999994</v>
          </cell>
          <cell r="N847">
            <v>-0.30735596827200001</v>
          </cell>
          <cell r="O847">
            <v>0.54371307172799987</v>
          </cell>
          <cell r="P847">
            <v>0</v>
          </cell>
          <cell r="Q847">
            <v>2.71433E-3</v>
          </cell>
          <cell r="R847">
            <v>0.10933225999999999</v>
          </cell>
          <cell r="S847">
            <v>3.849E-3</v>
          </cell>
          <cell r="T847">
            <v>0.11589558999999999</v>
          </cell>
          <cell r="U847">
            <v>0.19838500000000001</v>
          </cell>
          <cell r="V847">
            <v>2.1844346617279999</v>
          </cell>
        </row>
        <row r="848">
          <cell r="D848" t="str">
            <v>SWITZERLAND-SQUEEZE OTHER DIRECT, M$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-8.8817841970012523E-16</v>
          </cell>
          <cell r="V848">
            <v>-8.8817841970012523E-16</v>
          </cell>
        </row>
        <row r="849">
          <cell r="D849" t="str">
            <v>SWITZERLAND-Total XOM and Contractor Headcount, YE#</v>
          </cell>
          <cell r="E849">
            <v>8</v>
          </cell>
          <cell r="F849">
            <v>1</v>
          </cell>
          <cell r="G849">
            <v>9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18</v>
          </cell>
          <cell r="N849">
            <v>1</v>
          </cell>
          <cell r="O849">
            <v>19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3</v>
          </cell>
          <cell r="V849">
            <v>31</v>
          </cell>
        </row>
        <row r="850">
          <cell r="D850" t="str">
            <v>SWITZERLAND-Total XOM Headcount, YE, #</v>
          </cell>
          <cell r="E850">
            <v>7</v>
          </cell>
          <cell r="F850">
            <v>1</v>
          </cell>
          <cell r="G850">
            <v>8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14</v>
          </cell>
          <cell r="N850">
            <v>1</v>
          </cell>
          <cell r="O850">
            <v>15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2</v>
          </cell>
          <cell r="V850">
            <v>25</v>
          </cell>
        </row>
        <row r="851">
          <cell r="D851" t="str">
            <v>SWITZERLAND-Contractor Headcount, YE, #</v>
          </cell>
          <cell r="E851">
            <v>1</v>
          </cell>
          <cell r="F851">
            <v>0</v>
          </cell>
          <cell r="G851">
            <v>1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4</v>
          </cell>
          <cell r="N851">
            <v>0</v>
          </cell>
          <cell r="O851">
            <v>4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1</v>
          </cell>
          <cell r="V851">
            <v>6</v>
          </cell>
        </row>
        <row r="852">
          <cell r="D852" t="str">
            <v>TURKEY-Total - Direct  Opex, M$</v>
          </cell>
          <cell r="E852">
            <v>5.085243472000001</v>
          </cell>
          <cell r="F852">
            <v>2.5839625359999996</v>
          </cell>
          <cell r="G852">
            <v>7.6692060079999997</v>
          </cell>
          <cell r="H852">
            <v>0.99993504</v>
          </cell>
          <cell r="I852">
            <v>6.4738999999999991E-2</v>
          </cell>
          <cell r="J852">
            <v>0.30976286399999997</v>
          </cell>
          <cell r="K852">
            <v>0</v>
          </cell>
          <cell r="L852">
            <v>0.37450186400000002</v>
          </cell>
          <cell r="M852">
            <v>8.5317723520000008</v>
          </cell>
          <cell r="N852">
            <v>0.67928407200000007</v>
          </cell>
          <cell r="O852">
            <v>9.2110564239999988</v>
          </cell>
          <cell r="P852">
            <v>0.23844679200000002</v>
          </cell>
          <cell r="Q852">
            <v>0</v>
          </cell>
          <cell r="R852">
            <v>2.198064E-3</v>
          </cell>
          <cell r="S852">
            <v>0</v>
          </cell>
          <cell r="T852">
            <v>2.198064E-3</v>
          </cell>
          <cell r="U852">
            <v>-0.92056130400000191</v>
          </cell>
          <cell r="V852">
            <v>17.574782887999994</v>
          </cell>
        </row>
        <row r="853">
          <cell r="D853" t="str">
            <v>TURKEY-Total - Salaries, Wage and Benefits, M$</v>
          </cell>
          <cell r="E853">
            <v>2.22798944</v>
          </cell>
          <cell r="F853">
            <v>0.21451400800000001</v>
          </cell>
          <cell r="G853">
            <v>2.4425034479999996</v>
          </cell>
          <cell r="H853">
            <v>0.71035599999999999</v>
          </cell>
          <cell r="I853">
            <v>6.1800000000000001E-2</v>
          </cell>
          <cell r="J853">
            <v>0.19619346400000001</v>
          </cell>
          <cell r="K853">
            <v>0</v>
          </cell>
          <cell r="L853">
            <v>0.25799346400000001</v>
          </cell>
          <cell r="M853">
            <v>1.7128590400000001</v>
          </cell>
          <cell r="N853">
            <v>0.38318428800000004</v>
          </cell>
          <cell r="O853">
            <v>2.0960433279999999</v>
          </cell>
          <cell r="P853">
            <v>0.18640000000000001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0.24754399999999999</v>
          </cell>
          <cell r="V853">
            <v>5.94084024</v>
          </cell>
        </row>
        <row r="854">
          <cell r="D854" t="str">
            <v>TURKEY-Total - XOM Employee SWB, M$</v>
          </cell>
          <cell r="E854">
            <v>2.1559612079999999</v>
          </cell>
          <cell r="F854">
            <v>0.204748664</v>
          </cell>
          <cell r="G854">
            <v>2.3607098719999997</v>
          </cell>
          <cell r="H854">
            <v>0.69799999999999995</v>
          </cell>
          <cell r="I854">
            <v>6.1800000000000001E-2</v>
          </cell>
          <cell r="J854">
            <v>0.19619346400000001</v>
          </cell>
          <cell r="K854">
            <v>0</v>
          </cell>
          <cell r="L854">
            <v>0.25799346400000001</v>
          </cell>
          <cell r="M854">
            <v>1.711108936</v>
          </cell>
          <cell r="N854">
            <v>0.38288203200000004</v>
          </cell>
          <cell r="O854">
            <v>2.093990968</v>
          </cell>
          <cell r="P854">
            <v>0.18640000000000001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0.24754399999999999</v>
          </cell>
          <cell r="V854">
            <v>5.8446383040000001</v>
          </cell>
        </row>
        <row r="855">
          <cell r="D855" t="str">
            <v>TURKEY-Total - Contract Employee SWB, M$</v>
          </cell>
          <cell r="E855">
            <v>7.2028232000000011E-2</v>
          </cell>
          <cell r="F855">
            <v>9.7653440000000005E-3</v>
          </cell>
          <cell r="G855">
            <v>8.1793576000000007E-2</v>
          </cell>
          <cell r="H855">
            <v>1.2356000000000001E-2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1.7501039999999999E-3</v>
          </cell>
          <cell r="N855">
            <v>3.0225599999999999E-4</v>
          </cell>
          <cell r="O855">
            <v>2.05236E-3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9.6201936000000016E-2</v>
          </cell>
        </row>
        <row r="856">
          <cell r="D856" t="str">
            <v>TURKEY-Total - Employee Expenses (T&amp;E), M$</v>
          </cell>
          <cell r="E856">
            <v>0.131412152</v>
          </cell>
          <cell r="F856">
            <v>1.1738800000000002E-3</v>
          </cell>
          <cell r="G856">
            <v>0.13258603199999999</v>
          </cell>
          <cell r="H856">
            <v>2.9031263999999998E-2</v>
          </cell>
          <cell r="I856">
            <v>1.5E-3</v>
          </cell>
          <cell r="J856">
            <v>8.3908479999999994E-3</v>
          </cell>
          <cell r="K856">
            <v>0</v>
          </cell>
          <cell r="L856">
            <v>9.890847999999999E-3</v>
          </cell>
          <cell r="M856">
            <v>0.379975856</v>
          </cell>
          <cell r="N856">
            <v>3.3000000000000002E-2</v>
          </cell>
          <cell r="O856">
            <v>0.41297585599999997</v>
          </cell>
          <cell r="P856">
            <v>3.5999999999999997E-2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0.62048400000000004</v>
          </cell>
        </row>
        <row r="857">
          <cell r="D857" t="str">
            <v>TURKEY-Total - Training Expenses, M$</v>
          </cell>
          <cell r="E857">
            <v>8.6396000000000042E-4</v>
          </cell>
          <cell r="F857">
            <v>0</v>
          </cell>
          <cell r="G857">
            <v>8.6396000000000042E-4</v>
          </cell>
          <cell r="H857">
            <v>0</v>
          </cell>
          <cell r="I857">
            <v>1.439E-3</v>
          </cell>
          <cell r="J857">
            <v>2.1704239999999998E-3</v>
          </cell>
          <cell r="K857">
            <v>0</v>
          </cell>
          <cell r="L857">
            <v>3.609424E-3</v>
          </cell>
          <cell r="M857">
            <v>3.2000151999999997E-2</v>
          </cell>
          <cell r="N857">
            <v>1E-3</v>
          </cell>
          <cell r="O857">
            <v>3.3000151999999998E-2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3.7473536000000002E-2</v>
          </cell>
        </row>
        <row r="858">
          <cell r="D858" t="str">
            <v>TURKEY-Total - Consultancy/Professional Fees, M$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</row>
        <row r="859">
          <cell r="D859" t="str">
            <v>TURKEY-Advertising and Promotions, M$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3.005789</v>
          </cell>
          <cell r="N859">
            <v>1.2160272000000001E-2</v>
          </cell>
          <cell r="O859">
            <v>3.0179492720000001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3.0179492720000001</v>
          </cell>
        </row>
        <row r="860">
          <cell r="D860" t="str">
            <v>TURKEY-Maintenance and Repairs, M$</v>
          </cell>
          <cell r="E860">
            <v>0.22698316800000001</v>
          </cell>
          <cell r="F860">
            <v>0</v>
          </cell>
          <cell r="G860">
            <v>0.22698316800000001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0.22698316800000001</v>
          </cell>
        </row>
        <row r="861">
          <cell r="D861" t="str">
            <v>TURKEY-Depreciation, M$</v>
          </cell>
          <cell r="E861">
            <v>0</v>
          </cell>
          <cell r="F861">
            <v>0</v>
          </cell>
          <cell r="G861">
            <v>0</v>
          </cell>
          <cell r="H861">
            <v>6.7298399999999994E-2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1.1000000000000001E-5</v>
          </cell>
          <cell r="N861">
            <v>0</v>
          </cell>
          <cell r="O861">
            <v>1.1000000000000001E-5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6.7309399999999991E-2</v>
          </cell>
        </row>
        <row r="862">
          <cell r="D862" t="str">
            <v>TURKEY-Energy, M$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</row>
        <row r="863">
          <cell r="D863" t="str">
            <v>TURKEY-Direct Allocations from Other Business Lines (eg. FM, Chem), $M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</row>
        <row r="864">
          <cell r="D864" t="str">
            <v>TURKEY-Freight Cost, M$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</row>
        <row r="865">
          <cell r="D865" t="str">
            <v>TURKEY-Other Direct OPEX, M$</v>
          </cell>
          <cell r="E865">
            <v>2.4979947520000008</v>
          </cell>
          <cell r="F865">
            <v>2.3682746479999994</v>
          </cell>
          <cell r="G865">
            <v>4.8662694000000002</v>
          </cell>
          <cell r="H865">
            <v>0.193249376</v>
          </cell>
          <cell r="I865">
            <v>0</v>
          </cell>
          <cell r="J865">
            <v>0.10300812799999998</v>
          </cell>
          <cell r="K865">
            <v>0</v>
          </cell>
          <cell r="L865">
            <v>0.10300812799999998</v>
          </cell>
          <cell r="M865">
            <v>3.4011373039999997</v>
          </cell>
          <cell r="N865">
            <v>0.249939512</v>
          </cell>
          <cell r="O865">
            <v>3.6510768159999998</v>
          </cell>
          <cell r="P865">
            <v>1.6046792000000001E-2</v>
          </cell>
          <cell r="Q865">
            <v>0</v>
          </cell>
          <cell r="R865">
            <v>2.198064E-3</v>
          </cell>
          <cell r="S865">
            <v>0</v>
          </cell>
          <cell r="T865">
            <v>2.198064E-3</v>
          </cell>
          <cell r="U865">
            <v>4.5358696000000004E-2</v>
          </cell>
          <cell r="V865">
            <v>8.8772072719999962</v>
          </cell>
        </row>
        <row r="866">
          <cell r="D866" t="str">
            <v>TURKEY-SQUEEZE OTHER DIRECT, M$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-1.2134640000000019</v>
          </cell>
          <cell r="V866">
            <v>-1.2134640000000019</v>
          </cell>
        </row>
        <row r="867">
          <cell r="D867" t="str">
            <v>TURKEY-Total XOM and Contractor Headcount, YE#</v>
          </cell>
          <cell r="E867">
            <v>77</v>
          </cell>
          <cell r="F867">
            <v>12</v>
          </cell>
          <cell r="G867">
            <v>89</v>
          </cell>
          <cell r="H867">
            <v>17</v>
          </cell>
          <cell r="I867">
            <v>1</v>
          </cell>
          <cell r="J867">
            <v>7</v>
          </cell>
          <cell r="K867">
            <v>0</v>
          </cell>
          <cell r="L867">
            <v>8</v>
          </cell>
          <cell r="M867">
            <v>29</v>
          </cell>
          <cell r="N867">
            <v>4</v>
          </cell>
          <cell r="O867">
            <v>33</v>
          </cell>
          <cell r="P867">
            <v>3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5</v>
          </cell>
          <cell r="V867">
            <v>155</v>
          </cell>
        </row>
        <row r="868">
          <cell r="D868" t="str">
            <v>TURKEY-Total XOM Headcount, YE, #</v>
          </cell>
          <cell r="E868">
            <v>38</v>
          </cell>
          <cell r="F868">
            <v>3</v>
          </cell>
          <cell r="G868">
            <v>41</v>
          </cell>
          <cell r="H868">
            <v>12</v>
          </cell>
          <cell r="I868">
            <v>1</v>
          </cell>
          <cell r="J868">
            <v>7</v>
          </cell>
          <cell r="K868">
            <v>0</v>
          </cell>
          <cell r="L868">
            <v>8</v>
          </cell>
          <cell r="M868">
            <v>28</v>
          </cell>
          <cell r="N868">
            <v>4</v>
          </cell>
          <cell r="O868">
            <v>32</v>
          </cell>
          <cell r="P868">
            <v>3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3</v>
          </cell>
          <cell r="V868">
            <v>99</v>
          </cell>
        </row>
        <row r="869">
          <cell r="D869" t="str">
            <v>TURKEY-Contractor Headcount, YE, #</v>
          </cell>
          <cell r="E869">
            <v>39</v>
          </cell>
          <cell r="F869">
            <v>9</v>
          </cell>
          <cell r="G869">
            <v>48</v>
          </cell>
          <cell r="H869">
            <v>5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>
            <v>1</v>
          </cell>
          <cell r="N869">
            <v>0</v>
          </cell>
          <cell r="O869">
            <v>1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>
            <v>2</v>
          </cell>
          <cell r="V869">
            <v>56</v>
          </cell>
        </row>
        <row r="870">
          <cell r="D870" t="str">
            <v>UK-Total - Direct  Opex, M$</v>
          </cell>
          <cell r="E870">
            <v>18.945619642029577</v>
          </cell>
          <cell r="F870">
            <v>27.467055015819959</v>
          </cell>
          <cell r="G870">
            <v>46.412674657849543</v>
          </cell>
          <cell r="H870">
            <v>4.764918851620001</v>
          </cell>
          <cell r="I870">
            <v>-4.2942903230000051E-2</v>
          </cell>
          <cell r="J870">
            <v>0.44084206473318505</v>
          </cell>
          <cell r="K870">
            <v>0</v>
          </cell>
          <cell r="L870">
            <v>0.39789916150318527</v>
          </cell>
          <cell r="M870">
            <v>36.811104437322129</v>
          </cell>
          <cell r="N870">
            <v>1.6720341624406001</v>
          </cell>
          <cell r="O870">
            <v>38.483138599762725</v>
          </cell>
          <cell r="P870">
            <v>0.33212845590000051</v>
          </cell>
          <cell r="Q870">
            <v>0.42128484138740008</v>
          </cell>
          <cell r="R870">
            <v>0.39733754260739967</v>
          </cell>
          <cell r="S870">
            <v>2.8024680129311044</v>
          </cell>
          <cell r="T870">
            <v>3.6210903969259034</v>
          </cell>
          <cell r="U870">
            <v>-2.2585602119270747</v>
          </cell>
          <cell r="V870">
            <v>91.753289911634283</v>
          </cell>
        </row>
        <row r="871">
          <cell r="D871" t="str">
            <v>UK-Total - Salaries, Wage and Benefits, M$</v>
          </cell>
          <cell r="E871">
            <v>10.981993142181857</v>
          </cell>
          <cell r="F871">
            <v>2.3678334747501832</v>
          </cell>
          <cell r="G871">
            <v>13.349826616932042</v>
          </cell>
          <cell r="H871">
            <v>4.0219315089300007</v>
          </cell>
          <cell r="I871">
            <v>0.755</v>
          </cell>
          <cell r="J871">
            <v>0.35368487569689233</v>
          </cell>
          <cell r="K871">
            <v>0</v>
          </cell>
          <cell r="L871">
            <v>1.1086848756968923</v>
          </cell>
          <cell r="M871">
            <v>16.107417402587</v>
          </cell>
          <cell r="N871">
            <v>1.9984502913517002</v>
          </cell>
          <cell r="O871">
            <v>18.105867693938698</v>
          </cell>
          <cell r="P871">
            <v>0.29522845590000052</v>
          </cell>
          <cell r="Q871">
            <v>0.44139963097000001</v>
          </cell>
          <cell r="R871">
            <v>0.19534016647810004</v>
          </cell>
          <cell r="S871">
            <v>1.1974854951009999</v>
          </cell>
          <cell r="T871">
            <v>1.8342252925490998</v>
          </cell>
          <cell r="U871">
            <v>4.7726478248598418</v>
          </cell>
          <cell r="V871">
            <v>43.488412268806577</v>
          </cell>
        </row>
        <row r="872">
          <cell r="D872" t="str">
            <v>UK-Total - XOM Employee SWB, M$</v>
          </cell>
          <cell r="E872">
            <v>7.1803286364898335</v>
          </cell>
          <cell r="F872">
            <v>2.4214820609749261</v>
          </cell>
          <cell r="G872">
            <v>9.6018106974647601</v>
          </cell>
          <cell r="H872">
            <v>2.2387215974100001</v>
          </cell>
          <cell r="I872">
            <v>0.755</v>
          </cell>
          <cell r="J872">
            <v>0.22215177159139785</v>
          </cell>
          <cell r="K872">
            <v>0</v>
          </cell>
          <cell r="L872">
            <v>0.97715177159139788</v>
          </cell>
          <cell r="M872">
            <v>11.677086220553999</v>
          </cell>
          <cell r="N872">
            <v>1.9870688236117002</v>
          </cell>
          <cell r="O872">
            <v>13.6641550441657</v>
          </cell>
          <cell r="P872">
            <v>0.29522845590000052</v>
          </cell>
          <cell r="Q872">
            <v>0.44139963097000001</v>
          </cell>
          <cell r="R872">
            <v>0.19534016647810004</v>
          </cell>
          <cell r="S872">
            <v>1.1904994125199999</v>
          </cell>
          <cell r="T872">
            <v>1.8272392099680999</v>
          </cell>
          <cell r="U872">
            <v>4.4354715603153263</v>
          </cell>
          <cell r="V872">
            <v>33.039778336815289</v>
          </cell>
        </row>
        <row r="873">
          <cell r="D873" t="str">
            <v>UK-Total - Contract Employee SWB, M$</v>
          </cell>
          <cell r="E873">
            <v>3.801664505692024</v>
          </cell>
          <cell r="F873">
            <v>-5.3648586224743E-2</v>
          </cell>
          <cell r="G873">
            <v>3.7480159194672811</v>
          </cell>
          <cell r="H873">
            <v>1.7832099115200002</v>
          </cell>
          <cell r="I873">
            <v>0</v>
          </cell>
          <cell r="J873">
            <v>0.13153310410549451</v>
          </cell>
          <cell r="K873">
            <v>0</v>
          </cell>
          <cell r="L873">
            <v>0.13153310410549451</v>
          </cell>
          <cell r="M873">
            <v>4.430331182033</v>
          </cell>
          <cell r="N873">
            <v>1.138146774E-2</v>
          </cell>
          <cell r="O873">
            <v>4.4417126497729997</v>
          </cell>
          <cell r="P873">
            <v>0</v>
          </cell>
          <cell r="Q873">
            <v>0</v>
          </cell>
          <cell r="R873">
            <v>0</v>
          </cell>
          <cell r="S873">
            <v>6.9860825810000001E-3</v>
          </cell>
          <cell r="T873">
            <v>6.9860825810000001E-3</v>
          </cell>
          <cell r="U873">
            <v>0.33717626454451599</v>
          </cell>
          <cell r="V873">
            <v>10.44863393199129</v>
          </cell>
        </row>
        <row r="874">
          <cell r="D874" t="str">
            <v>UK-Total - Employee Expenses (T&amp;E), M$</v>
          </cell>
          <cell r="E874">
            <v>0.30789777712158811</v>
          </cell>
          <cell r="F874">
            <v>3.7154270955973054E-2</v>
          </cell>
          <cell r="G874">
            <v>0.34505204807756118</v>
          </cell>
          <cell r="H874">
            <v>4.8940668381999994E-2</v>
          </cell>
          <cell r="I874">
            <v>0.14330000000000001</v>
          </cell>
          <cell r="J874">
            <v>5.0691474193548377E-3</v>
          </cell>
          <cell r="K874">
            <v>0</v>
          </cell>
          <cell r="L874">
            <v>0.14836914741935484</v>
          </cell>
          <cell r="M874">
            <v>1.5065969063858242</v>
          </cell>
          <cell r="N874">
            <v>0.36179671000000002</v>
          </cell>
          <cell r="O874">
            <v>1.8683936163858244</v>
          </cell>
          <cell r="P874">
            <v>3.6899999999999974E-2</v>
          </cell>
          <cell r="Q874">
            <v>4.496043903E-2</v>
          </cell>
          <cell r="R874">
            <v>2.5363381615999998E-2</v>
          </cell>
          <cell r="S874">
            <v>0.1289134042</v>
          </cell>
          <cell r="T874">
            <v>0.19923722484599998</v>
          </cell>
          <cell r="U874">
            <v>0.36293457803870899</v>
          </cell>
          <cell r="V874">
            <v>3.0098272831494497</v>
          </cell>
        </row>
        <row r="875">
          <cell r="D875" t="str">
            <v>UK-Total - Training Expenses, M$</v>
          </cell>
          <cell r="E875">
            <v>2.5403864516129033E-3</v>
          </cell>
          <cell r="F875">
            <v>2.6977074193548383E-3</v>
          </cell>
          <cell r="G875">
            <v>5.2380938709677416E-3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2.5403864520000003E-3</v>
          </cell>
          <cell r="N875">
            <v>0</v>
          </cell>
          <cell r="O875">
            <v>2.5403864520000003E-3</v>
          </cell>
          <cell r="P875">
            <v>0</v>
          </cell>
          <cell r="Q875">
            <v>0</v>
          </cell>
          <cell r="R875">
            <v>0</v>
          </cell>
          <cell r="S875">
            <v>7.9585364520000004E-3</v>
          </cell>
          <cell r="T875">
            <v>7.9585364520000004E-3</v>
          </cell>
          <cell r="U875">
            <v>0</v>
          </cell>
          <cell r="V875">
            <v>1.5737016774967742E-2</v>
          </cell>
        </row>
        <row r="876">
          <cell r="D876" t="str">
            <v>UK-Total - Consultancy/Professional Fees, M$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</row>
        <row r="877">
          <cell r="D877" t="str">
            <v>UK-Advertising and Promotions, M$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4.1140410000000003</v>
          </cell>
          <cell r="N877">
            <v>0</v>
          </cell>
          <cell r="O877">
            <v>4.1140410000000003</v>
          </cell>
          <cell r="P877">
            <v>0</v>
          </cell>
          <cell r="Q877">
            <v>0</v>
          </cell>
          <cell r="R877">
            <v>0</v>
          </cell>
          <cell r="S877">
            <v>3.2000000000000001E-2</v>
          </cell>
          <cell r="T877">
            <v>3.2000000000000001E-2</v>
          </cell>
          <cell r="U877">
            <v>0</v>
          </cell>
          <cell r="V877">
            <v>4.1460410000000003</v>
          </cell>
        </row>
        <row r="878">
          <cell r="D878" t="str">
            <v>UK-Maintenance and Repairs, M$</v>
          </cell>
          <cell r="E878">
            <v>8.2726510839560438E-2</v>
          </cell>
          <cell r="F878">
            <v>9.9983843225806446E-2</v>
          </cell>
          <cell r="G878">
            <v>0.1827103540653669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V878">
            <v>0.1827103540653669</v>
          </cell>
        </row>
        <row r="879">
          <cell r="D879" t="str">
            <v>UK-Depreciation, M$</v>
          </cell>
          <cell r="E879">
            <v>0</v>
          </cell>
          <cell r="F879">
            <v>0</v>
          </cell>
          <cell r="G879">
            <v>0</v>
          </cell>
          <cell r="H879">
            <v>0.14401341935499998</v>
          </cell>
          <cell r="I879">
            <v>1.056609677E-2</v>
          </cell>
          <cell r="J879">
            <v>0</v>
          </cell>
          <cell r="K879">
            <v>0</v>
          </cell>
          <cell r="L879">
            <v>1.056609677E-2</v>
          </cell>
          <cell r="M879">
            <v>3.1000000000000001E-5</v>
          </cell>
          <cell r="N879">
            <v>0</v>
          </cell>
          <cell r="O879">
            <v>3.1000000000000001E-5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>
            <v>0.59743693547419396</v>
          </cell>
          <cell r="V879">
            <v>0.75204745159919395</v>
          </cell>
        </row>
        <row r="880">
          <cell r="D880" t="str">
            <v>UK-Energy, M$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  <cell r="V880">
            <v>0</v>
          </cell>
        </row>
        <row r="881">
          <cell r="D881" t="str">
            <v>UK-Direct Allocations from Other Business Lines (eg. FM, Chem), $M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  <cell r="V881">
            <v>0</v>
          </cell>
        </row>
        <row r="882">
          <cell r="D882" t="str">
            <v>UK-Freight Cost, M$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</row>
        <row r="883">
          <cell r="D883" t="str">
            <v>UK-Other Direct OPEX, M$</v>
          </cell>
          <cell r="E883">
            <v>7.5704618254349576</v>
          </cell>
          <cell r="F883">
            <v>24.959385719468642</v>
          </cell>
          <cell r="G883">
            <v>32.529847544903603</v>
          </cell>
          <cell r="H883">
            <v>0.55003325495300004</v>
          </cell>
          <cell r="I883">
            <v>-0.95180900000000002</v>
          </cell>
          <cell r="J883">
            <v>8.2088041616937904E-2</v>
          </cell>
          <cell r="K883">
            <v>0</v>
          </cell>
          <cell r="L883">
            <v>-0.86972095838306207</v>
          </cell>
          <cell r="M883">
            <v>15.080477741897303</v>
          </cell>
          <cell r="N883">
            <v>-0.68821283891110019</v>
          </cell>
          <cell r="O883">
            <v>14.392264902986202</v>
          </cell>
          <cell r="P883">
            <v>0</v>
          </cell>
          <cell r="Q883">
            <v>-6.5075228612599983E-2</v>
          </cell>
          <cell r="R883">
            <v>0.17663399451329964</v>
          </cell>
          <cell r="S883">
            <v>1.4361105771781042</v>
          </cell>
          <cell r="T883">
            <v>1.5476693430788038</v>
          </cell>
          <cell r="U883">
            <v>-3.7379064292998003</v>
          </cell>
          <cell r="V883">
            <v>44.412187658238757</v>
          </cell>
        </row>
        <row r="884">
          <cell r="D884" t="str">
            <v>UK-SQUEEZE OTHER DIRECT, M$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T884">
            <v>0</v>
          </cell>
          <cell r="U884">
            <v>-4.2536731210000198</v>
          </cell>
          <cell r="V884">
            <v>-4.2536731210000198</v>
          </cell>
        </row>
        <row r="885">
          <cell r="D885" t="str">
            <v>UK-Total XOM and Contractor Headcount, YE#</v>
          </cell>
          <cell r="E885">
            <v>193</v>
          </cell>
          <cell r="F885">
            <v>45</v>
          </cell>
          <cell r="G885">
            <v>238</v>
          </cell>
          <cell r="H885">
            <v>61</v>
          </cell>
          <cell r="I885">
            <v>4</v>
          </cell>
          <cell r="J885">
            <v>4</v>
          </cell>
          <cell r="K885">
            <v>0</v>
          </cell>
          <cell r="L885">
            <v>8</v>
          </cell>
          <cell r="M885">
            <v>140</v>
          </cell>
          <cell r="N885">
            <v>23</v>
          </cell>
          <cell r="O885">
            <v>163</v>
          </cell>
          <cell r="P885">
            <v>8</v>
          </cell>
          <cell r="Q885">
            <v>2</v>
          </cell>
          <cell r="R885">
            <v>2</v>
          </cell>
          <cell r="S885">
            <v>9</v>
          </cell>
          <cell r="T885">
            <v>13</v>
          </cell>
          <cell r="U885">
            <v>4</v>
          </cell>
          <cell r="V885">
            <v>495</v>
          </cell>
        </row>
        <row r="886">
          <cell r="D886" t="str">
            <v>UK-Total XOM Headcount, YE, #</v>
          </cell>
          <cell r="E886">
            <v>172</v>
          </cell>
          <cell r="F886">
            <v>37</v>
          </cell>
          <cell r="G886">
            <v>209</v>
          </cell>
          <cell r="H886">
            <v>52</v>
          </cell>
          <cell r="I886">
            <v>4</v>
          </cell>
          <cell r="J886">
            <v>3</v>
          </cell>
          <cell r="K886">
            <v>0</v>
          </cell>
          <cell r="L886">
            <v>7</v>
          </cell>
          <cell r="M886">
            <v>135</v>
          </cell>
          <cell r="N886">
            <v>23</v>
          </cell>
          <cell r="O886">
            <v>158</v>
          </cell>
          <cell r="P886">
            <v>8</v>
          </cell>
          <cell r="Q886">
            <v>2</v>
          </cell>
          <cell r="R886">
            <v>2</v>
          </cell>
          <cell r="S886">
            <v>9</v>
          </cell>
          <cell r="T886">
            <v>13</v>
          </cell>
          <cell r="U886">
            <v>4</v>
          </cell>
          <cell r="V886">
            <v>451</v>
          </cell>
        </row>
        <row r="887">
          <cell r="D887" t="str">
            <v>UK-Contractor Headcount, YE, #</v>
          </cell>
          <cell r="E887">
            <v>21</v>
          </cell>
          <cell r="F887">
            <v>8</v>
          </cell>
          <cell r="G887">
            <v>29</v>
          </cell>
          <cell r="H887">
            <v>9</v>
          </cell>
          <cell r="I887">
            <v>0</v>
          </cell>
          <cell r="J887">
            <v>1</v>
          </cell>
          <cell r="K887">
            <v>0</v>
          </cell>
          <cell r="L887">
            <v>1</v>
          </cell>
          <cell r="M887">
            <v>5</v>
          </cell>
          <cell r="N887">
            <v>0</v>
          </cell>
          <cell r="O887">
            <v>5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44</v>
          </cell>
        </row>
        <row r="888">
          <cell r="D888" t="str">
            <v>UKRAINE-Total - Direct  Opex, M$</v>
          </cell>
          <cell r="E888">
            <v>0</v>
          </cell>
          <cell r="F888">
            <v>0.15</v>
          </cell>
          <cell r="G888">
            <v>0.15</v>
          </cell>
          <cell r="H888">
            <v>8.2299999999999998E-2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2.3779789999999998</v>
          </cell>
          <cell r="N888">
            <v>0</v>
          </cell>
          <cell r="O888">
            <v>2.3779789999999998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8.7000000000000008E-2</v>
          </cell>
          <cell r="V888">
            <v>2.697279</v>
          </cell>
        </row>
        <row r="889">
          <cell r="D889" t="str">
            <v>UKRAINE-Total - Salaries, Wage and Benefits, M$</v>
          </cell>
          <cell r="E889">
            <v>0</v>
          </cell>
          <cell r="F889">
            <v>0</v>
          </cell>
          <cell r="G889">
            <v>0</v>
          </cell>
          <cell r="H889">
            <v>2.8000000000000001E-2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0.24500999999999998</v>
          </cell>
          <cell r="N889">
            <v>0</v>
          </cell>
          <cell r="O889">
            <v>0.24500999999999998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6.7000000000000004E-2</v>
          </cell>
          <cell r="V889">
            <v>0.34000999999999998</v>
          </cell>
        </row>
        <row r="890">
          <cell r="D890" t="str">
            <v>UKRAINE-Total - XOM Employee SWB, M$</v>
          </cell>
          <cell r="E890">
            <v>0</v>
          </cell>
          <cell r="F890">
            <v>0</v>
          </cell>
          <cell r="G890">
            <v>0</v>
          </cell>
          <cell r="H890">
            <v>2.8000000000000001E-2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0.24500999999999998</v>
          </cell>
          <cell r="N890">
            <v>0</v>
          </cell>
          <cell r="O890">
            <v>0.24500999999999998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  <cell r="U890">
            <v>6.7000000000000004E-2</v>
          </cell>
          <cell r="V890">
            <v>0.34000999999999998</v>
          </cell>
        </row>
        <row r="891">
          <cell r="D891" t="str">
            <v>UKRAINE-Total - Contract Employee SWB, M$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</row>
        <row r="892">
          <cell r="D892" t="str">
            <v>UKRAINE-Total - Employee Expenses (T&amp;E), M$</v>
          </cell>
          <cell r="E892">
            <v>0</v>
          </cell>
          <cell r="F892">
            <v>0</v>
          </cell>
          <cell r="G892">
            <v>0</v>
          </cell>
          <cell r="H892">
            <v>0.01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0.22199999999999998</v>
          </cell>
          <cell r="N892">
            <v>0</v>
          </cell>
          <cell r="O892">
            <v>0.22199999999999998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8.0000000000000002E-3</v>
          </cell>
          <cell r="V892">
            <v>0.24</v>
          </cell>
        </row>
        <row r="893">
          <cell r="D893" t="str">
            <v>UKRAINE-Total - Training Expenses, M$</v>
          </cell>
          <cell r="E893">
            <v>0</v>
          </cell>
          <cell r="F893">
            <v>0</v>
          </cell>
          <cell r="G893">
            <v>0</v>
          </cell>
          <cell r="H893">
            <v>2E-3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0.01</v>
          </cell>
          <cell r="N893">
            <v>0</v>
          </cell>
          <cell r="O893">
            <v>0.01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  <cell r="U893">
            <v>3.0000000000000001E-3</v>
          </cell>
          <cell r="V893">
            <v>1.4999999999999999E-2</v>
          </cell>
        </row>
        <row r="894">
          <cell r="D894" t="str">
            <v>UKRAINE-Total - Consultancy/Professional Fees, M$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</row>
        <row r="895">
          <cell r="D895" t="str">
            <v>UKRAINE-Advertising and Promotions, M$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0.75994899999999999</v>
          </cell>
          <cell r="N895">
            <v>0</v>
          </cell>
          <cell r="O895">
            <v>0.75994899999999999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V895">
            <v>0.75994899999999999</v>
          </cell>
        </row>
        <row r="896">
          <cell r="D896" t="str">
            <v>UKRAINE-Maintenance and Repairs, M$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</row>
        <row r="897">
          <cell r="D897" t="str">
            <v>UKRAINE-Depreciation, M$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2.0000000000000002E-5</v>
          </cell>
          <cell r="N897">
            <v>0</v>
          </cell>
          <cell r="O897">
            <v>2.0000000000000002E-5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2.0000000000000002E-5</v>
          </cell>
        </row>
        <row r="898">
          <cell r="D898" t="str">
            <v>UKRAINE-Energy, M$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</row>
        <row r="899">
          <cell r="D899" t="str">
            <v>UKRAINE-Direct Allocations from Other Business Lines (eg. FM, Chem), $M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</row>
        <row r="900">
          <cell r="D900" t="str">
            <v>UKRAINE-Freight Cost, M$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</row>
        <row r="901">
          <cell r="D901" t="str">
            <v>UKRAINE-Other Direct OPEX, M$</v>
          </cell>
          <cell r="E901">
            <v>0</v>
          </cell>
          <cell r="F901">
            <v>0.15</v>
          </cell>
          <cell r="G901">
            <v>0.15</v>
          </cell>
          <cell r="H901">
            <v>4.2299999999999997E-2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1.141</v>
          </cell>
          <cell r="N901">
            <v>0</v>
          </cell>
          <cell r="O901">
            <v>1.141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  <cell r="T901">
            <v>0</v>
          </cell>
          <cell r="U901">
            <v>8.9999999999999993E-3</v>
          </cell>
          <cell r="V901">
            <v>1.3422999999999998</v>
          </cell>
        </row>
        <row r="902">
          <cell r="D902" t="str">
            <v>UKRAINE-SQUEEZE OTHER DIRECT, M$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</row>
        <row r="903">
          <cell r="D903" t="str">
            <v>UKRAINE-Total XOM and Contractor Headcount, YE#</v>
          </cell>
          <cell r="E903">
            <v>0</v>
          </cell>
          <cell r="F903">
            <v>0</v>
          </cell>
          <cell r="G903">
            <v>0</v>
          </cell>
          <cell r="H903">
            <v>2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9</v>
          </cell>
          <cell r="N903">
            <v>0</v>
          </cell>
          <cell r="O903">
            <v>9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3</v>
          </cell>
          <cell r="V903">
            <v>14</v>
          </cell>
        </row>
        <row r="904">
          <cell r="D904" t="str">
            <v>UKRAINE-Total XOM Headcount, YE, #</v>
          </cell>
          <cell r="E904">
            <v>0</v>
          </cell>
          <cell r="F904">
            <v>0</v>
          </cell>
          <cell r="G904">
            <v>0</v>
          </cell>
          <cell r="H904">
            <v>2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9</v>
          </cell>
          <cell r="N904">
            <v>0</v>
          </cell>
          <cell r="O904">
            <v>9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2</v>
          </cell>
          <cell r="V904">
            <v>13</v>
          </cell>
        </row>
        <row r="905">
          <cell r="D905" t="str">
            <v>UKRAINE-Contractor Headcount, YE, #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>
            <v>1</v>
          </cell>
          <cell r="V905">
            <v>1</v>
          </cell>
        </row>
        <row r="906">
          <cell r="D906" t="str">
            <v>TRADER - EUROPE-Total - Direct  Opex, M$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4.0000000000000003E-5</v>
          </cell>
          <cell r="N906">
            <v>0</v>
          </cell>
          <cell r="O906">
            <v>4.0000000000000003E-5</v>
          </cell>
          <cell r="P906">
            <v>0</v>
          </cell>
          <cell r="Q906">
            <v>1.0000010000000002E-5</v>
          </cell>
          <cell r="R906">
            <v>0</v>
          </cell>
          <cell r="S906">
            <v>0</v>
          </cell>
          <cell r="T906">
            <v>1.0000010000000002E-5</v>
          </cell>
          <cell r="U906">
            <v>71.916280902538531</v>
          </cell>
          <cell r="V906">
            <v>71.916330902548538</v>
          </cell>
        </row>
        <row r="907">
          <cell r="D907" t="str">
            <v>TRADER - EUROPE-Total - Salaries, Wage and Benefits, M$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1.0000010000000002E-5</v>
          </cell>
          <cell r="R907">
            <v>0</v>
          </cell>
          <cell r="S907">
            <v>0</v>
          </cell>
          <cell r="T907">
            <v>1.0000010000000002E-5</v>
          </cell>
          <cell r="U907">
            <v>0</v>
          </cell>
          <cell r="V907">
            <v>1.0000010000000002E-5</v>
          </cell>
        </row>
        <row r="908">
          <cell r="D908" t="str">
            <v>TRADER - EUROPE-Total - XOM Employee SWB, M$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1.0000010000000002E-5</v>
          </cell>
          <cell r="R908">
            <v>0</v>
          </cell>
          <cell r="S908">
            <v>0</v>
          </cell>
          <cell r="T908">
            <v>1.0000010000000002E-5</v>
          </cell>
          <cell r="U908">
            <v>0</v>
          </cell>
          <cell r="V908">
            <v>1.0000010000000002E-5</v>
          </cell>
        </row>
        <row r="909">
          <cell r="D909" t="str">
            <v>TRADER - EUROPE-Total - Contract Employee SWB, M$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</row>
        <row r="910">
          <cell r="D910" t="str">
            <v>TRADER - EUROPE-Total - Employee Expenses (T&amp;E), M$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</row>
        <row r="911">
          <cell r="D911" t="str">
            <v>TRADER - EUROPE-Total - Training Expenses, M$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</row>
        <row r="912">
          <cell r="D912" t="str">
            <v>TRADER - EUROPE-Total - Consultancy/Professional Fees, M$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</row>
        <row r="913">
          <cell r="D913" t="str">
            <v>TRADER - EUROPE-Advertising and Promotions, M$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1.0000000000000001E-5</v>
          </cell>
          <cell r="N913">
            <v>0</v>
          </cell>
          <cell r="O913">
            <v>1.0000000000000001E-5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1.0000000000000001E-5</v>
          </cell>
        </row>
        <row r="914">
          <cell r="D914" t="str">
            <v>TRADER - EUROPE-Maintenance and Repairs, M$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</row>
        <row r="915">
          <cell r="D915" t="str">
            <v>TRADER - EUROPE-Depreciation, M$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2.0000000000000002E-5</v>
          </cell>
          <cell r="N915">
            <v>0</v>
          </cell>
          <cell r="O915">
            <v>2.0000000000000002E-5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2.0000000000000002E-5</v>
          </cell>
        </row>
        <row r="916">
          <cell r="D916" t="str">
            <v>TRADER - EUROPE-Energy, M$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</row>
        <row r="917">
          <cell r="D917" t="str">
            <v>TRADER - EUROPE-Direct Allocations from Other Business Lines (eg. FM, Chem), $M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</row>
        <row r="918">
          <cell r="D918" t="str">
            <v>TRADER - EUROPE-Freight Cost, M$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</row>
        <row r="919">
          <cell r="D919" t="str">
            <v>TRADER - EUROPE-Other Direct OPEX, M$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1.0000000000000001E-5</v>
          </cell>
          <cell r="N919">
            <v>0</v>
          </cell>
          <cell r="O919">
            <v>1.0000000000000001E-5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1.0000000000000001E-5</v>
          </cell>
        </row>
        <row r="920">
          <cell r="D920" t="str">
            <v>TRADER - EUROPE-SQUEEZE OTHER DIRECT, M$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71.916280902538531</v>
          </cell>
          <cell r="V920">
            <v>71.916280902538531</v>
          </cell>
        </row>
        <row r="921">
          <cell r="D921" t="str">
            <v>TRADER - EUROPE-Total XOM and Contractor Headcount, YE#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</row>
        <row r="922">
          <cell r="D922" t="str">
            <v>TRADER - EUROPE-Total XOM Headcount, YE, #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</row>
        <row r="923">
          <cell r="D923" t="str">
            <v>TRADER - EUROPE-Contractor Headcount, YE, #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</row>
        <row r="924">
          <cell r="D924" t="str">
            <v>HQ - EUROPE-Total - Direct  Opex, M$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4.3000000000000002E-5</v>
          </cell>
          <cell r="N924">
            <v>2.0000000000000003E-6</v>
          </cell>
          <cell r="O924">
            <v>4.5000000000000003E-5</v>
          </cell>
          <cell r="P924">
            <v>0</v>
          </cell>
          <cell r="Q924">
            <v>1.0000000000000002E-6</v>
          </cell>
          <cell r="R924">
            <v>3.0000000000000005E-6</v>
          </cell>
          <cell r="S924">
            <v>1.0000000000000002E-6</v>
          </cell>
          <cell r="T924">
            <v>5.0000000000000013E-6</v>
          </cell>
          <cell r="U924">
            <v>1.2157362247987302E-15</v>
          </cell>
          <cell r="V924">
            <v>5.0000000001215745E-5</v>
          </cell>
        </row>
        <row r="925">
          <cell r="D925" t="str">
            <v>HQ - EUROPE-Total - Salaries, Wage and Benefits, M$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3.0000000000000013E-6</v>
          </cell>
          <cell r="N925">
            <v>2.0000000000000003E-6</v>
          </cell>
          <cell r="O925">
            <v>5.0000000000000013E-6</v>
          </cell>
          <cell r="P925">
            <v>0</v>
          </cell>
          <cell r="Q925">
            <v>1.0000000000000002E-6</v>
          </cell>
          <cell r="R925">
            <v>3.0000000000000005E-6</v>
          </cell>
          <cell r="S925">
            <v>1.0000000000000002E-6</v>
          </cell>
          <cell r="T925">
            <v>5.0000000000000013E-6</v>
          </cell>
          <cell r="U925">
            <v>0</v>
          </cell>
          <cell r="V925">
            <v>1.0000000000000003E-5</v>
          </cell>
        </row>
        <row r="926">
          <cell r="D926" t="str">
            <v>HQ - EUROPE-Total - XOM Employee SWB, M$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3.0000000000000013E-6</v>
          </cell>
          <cell r="N926">
            <v>2.0000000000000003E-6</v>
          </cell>
          <cell r="O926">
            <v>5.0000000000000013E-6</v>
          </cell>
          <cell r="P926">
            <v>0</v>
          </cell>
          <cell r="Q926">
            <v>1.0000000000000002E-6</v>
          </cell>
          <cell r="R926">
            <v>3.0000000000000005E-6</v>
          </cell>
          <cell r="S926">
            <v>1.0000000000000002E-6</v>
          </cell>
          <cell r="T926">
            <v>5.0000000000000013E-6</v>
          </cell>
          <cell r="U926">
            <v>0</v>
          </cell>
          <cell r="V926">
            <v>1.0000000000000003E-5</v>
          </cell>
        </row>
        <row r="927">
          <cell r="D927" t="str">
            <v>HQ - EUROPE-Total - Contract Employee SWB, M$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</row>
        <row r="928">
          <cell r="D928" t="str">
            <v>HQ - EUROPE-Total - Employee Expenses (T&amp;E), M$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</row>
        <row r="929">
          <cell r="D929" t="str">
            <v>HQ - EUROPE-Total - Training Expenses, M$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</row>
        <row r="930">
          <cell r="D930" t="str">
            <v>HQ - EUROPE-Total - Consultancy/Professional Fees, M$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</row>
        <row r="931">
          <cell r="D931" t="str">
            <v>HQ - EUROPE-Advertising and Promotions, M$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1.0000000000000001E-5</v>
          </cell>
          <cell r="N931">
            <v>0</v>
          </cell>
          <cell r="O931">
            <v>1.0000000000000001E-5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1.0000000000000001E-5</v>
          </cell>
        </row>
        <row r="932">
          <cell r="D932" t="str">
            <v>HQ - EUROPE-Maintenance and Repairs, M$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</row>
        <row r="933">
          <cell r="D933" t="str">
            <v>HQ - EUROPE-Depreciation, M$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2.0000000000000002E-5</v>
          </cell>
          <cell r="N933">
            <v>0</v>
          </cell>
          <cell r="O933">
            <v>2.0000000000000002E-5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2.0000000000000002E-5</v>
          </cell>
        </row>
        <row r="934">
          <cell r="D934" t="str">
            <v>HQ - EUROPE-Energy, M$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</row>
        <row r="935">
          <cell r="D935" t="str">
            <v>HQ - EUROPE-Direct Allocations from Other Business Lines (eg. FM, Chem), $M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</row>
        <row r="936">
          <cell r="D936" t="str">
            <v>HQ - EUROPE-Freight Cost, M$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</row>
        <row r="937">
          <cell r="D937" t="str">
            <v>HQ - EUROPE-Other Direct OPEX, M$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>
            <v>1.0000000000000001E-5</v>
          </cell>
          <cell r="N937">
            <v>0</v>
          </cell>
          <cell r="O937">
            <v>1.0000000000000001E-5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1.0000000000000001E-5</v>
          </cell>
        </row>
        <row r="938">
          <cell r="D938" t="str">
            <v>HQ - EUROPE-SQUEEZE OTHER DIRECT, M$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0</v>
          </cell>
          <cell r="T938">
            <v>0</v>
          </cell>
          <cell r="U938">
            <v>1.2157362247987302E-15</v>
          </cell>
          <cell r="V938">
            <v>1.2157362247987302E-15</v>
          </cell>
        </row>
        <row r="939">
          <cell r="D939" t="str">
            <v>HQ - EUROPE-Total XOM and Contractor Headcount, YE#</v>
          </cell>
          <cell r="E939">
            <v>28</v>
          </cell>
          <cell r="F939">
            <v>0</v>
          </cell>
          <cell r="G939">
            <v>28</v>
          </cell>
          <cell r="H939">
            <v>185</v>
          </cell>
          <cell r="I939">
            <v>4</v>
          </cell>
          <cell r="J939">
            <v>0</v>
          </cell>
          <cell r="K939">
            <v>2</v>
          </cell>
          <cell r="L939">
            <v>6</v>
          </cell>
          <cell r="M939">
            <v>0</v>
          </cell>
          <cell r="N939">
            <v>28</v>
          </cell>
          <cell r="O939">
            <v>28</v>
          </cell>
          <cell r="P939">
            <v>0</v>
          </cell>
          <cell r="Q939">
            <v>3</v>
          </cell>
          <cell r="R939">
            <v>26</v>
          </cell>
          <cell r="S939">
            <v>0</v>
          </cell>
          <cell r="T939">
            <v>29</v>
          </cell>
          <cell r="U939">
            <v>32</v>
          </cell>
          <cell r="V939">
            <v>308</v>
          </cell>
        </row>
        <row r="940">
          <cell r="D940" t="str">
            <v>HQ - EUROPE-Total XOM Headcount, YE, #</v>
          </cell>
          <cell r="E940">
            <v>28</v>
          </cell>
          <cell r="F940">
            <v>0</v>
          </cell>
          <cell r="G940">
            <v>28</v>
          </cell>
          <cell r="H940">
            <v>185</v>
          </cell>
          <cell r="I940">
            <v>4</v>
          </cell>
          <cell r="J940">
            <v>0</v>
          </cell>
          <cell r="K940">
            <v>2</v>
          </cell>
          <cell r="L940">
            <v>6</v>
          </cell>
          <cell r="M940">
            <v>0</v>
          </cell>
          <cell r="N940">
            <v>28</v>
          </cell>
          <cell r="O940">
            <v>28</v>
          </cell>
          <cell r="P940">
            <v>0</v>
          </cell>
          <cell r="Q940">
            <v>3</v>
          </cell>
          <cell r="R940">
            <v>26</v>
          </cell>
          <cell r="S940">
            <v>0</v>
          </cell>
          <cell r="T940">
            <v>29</v>
          </cell>
          <cell r="U940">
            <v>32</v>
          </cell>
          <cell r="V940">
            <v>308</v>
          </cell>
        </row>
        <row r="941">
          <cell r="D941" t="str">
            <v>HQ - EUROPE-Contractor Headcount, YE, #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0</v>
          </cell>
          <cell r="U941">
            <v>0</v>
          </cell>
          <cell r="V941">
            <v>0</v>
          </cell>
        </row>
        <row r="942">
          <cell r="D942" t="str">
            <v>EUROPE ADJ-Total - Direct  Opex, M$</v>
          </cell>
          <cell r="E942">
            <v>-5.7059999999999995</v>
          </cell>
          <cell r="F942">
            <v>-5.0090000000000003</v>
          </cell>
          <cell r="G942">
            <v>-10.715</v>
          </cell>
          <cell r="H942">
            <v>-0.17699999999999999</v>
          </cell>
          <cell r="I942">
            <v>-1.012</v>
          </cell>
          <cell r="J942">
            <v>0</v>
          </cell>
          <cell r="K942">
            <v>0</v>
          </cell>
          <cell r="L942">
            <v>-1.012</v>
          </cell>
          <cell r="M942">
            <v>-4.907</v>
          </cell>
          <cell r="N942">
            <v>-1.089</v>
          </cell>
          <cell r="O942">
            <v>-5.9960000000000004</v>
          </cell>
          <cell r="P942">
            <v>-2.0169999999999999</v>
          </cell>
          <cell r="Q942">
            <v>0</v>
          </cell>
          <cell r="R942">
            <v>-0.17699999999999999</v>
          </cell>
          <cell r="S942">
            <v>-0.93500000000000005</v>
          </cell>
          <cell r="T942">
            <v>-1.1120000000000001</v>
          </cell>
          <cell r="U942">
            <v>-4.0209669999999953</v>
          </cell>
          <cell r="V942">
            <v>-25.049966999999992</v>
          </cell>
        </row>
        <row r="943">
          <cell r="D943" t="str">
            <v>EUROPE ADJ-Total - Salaries, Wage and Benefits, M$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</row>
        <row r="944">
          <cell r="D944" t="str">
            <v>EUROPE ADJ-Total - XOM Employee SWB, M$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</row>
        <row r="945">
          <cell r="D945" t="str">
            <v>EUROPE ADJ-Total - Contract Employee SWB, M$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</row>
        <row r="946">
          <cell r="D946" t="str">
            <v>EUROPE ADJ-Total - Employee Expenses (T&amp;E), M$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</row>
        <row r="947">
          <cell r="D947" t="str">
            <v>EUROPE ADJ-Total - Training Expenses, M$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  <cell r="V947">
            <v>0</v>
          </cell>
        </row>
        <row r="948">
          <cell r="D948" t="str">
            <v>EUROPE ADJ-Total - Consultancy/Professional Fees, M$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</row>
        <row r="949">
          <cell r="D949" t="str">
            <v>EUROPE ADJ-Advertising and Promotions, M$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</row>
        <row r="950">
          <cell r="D950" t="str">
            <v>EUROPE ADJ-Maintenance and Repairs, M$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</row>
        <row r="951">
          <cell r="D951" t="str">
            <v>EUROPE ADJ-Depreciation, M$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</row>
        <row r="952">
          <cell r="D952" t="str">
            <v>EUROPE ADJ-Energy, M$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</row>
        <row r="953">
          <cell r="D953" t="str">
            <v>EUROPE ADJ-Direct Allocations from Other Business Lines (eg. FM, Chem), $M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  <cell r="V953">
            <v>0</v>
          </cell>
        </row>
        <row r="954">
          <cell r="D954" t="str">
            <v>EUROPE ADJ-Freight Cost, M$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</row>
        <row r="955">
          <cell r="D955" t="str">
            <v>EUROPE ADJ-Other Direct OPEX, M$</v>
          </cell>
          <cell r="E955">
            <v>-5.7059999999999995</v>
          </cell>
          <cell r="F955">
            <v>-5.0090000000000003</v>
          </cell>
          <cell r="G955">
            <v>-10.715</v>
          </cell>
          <cell r="H955">
            <v>-0.17699999999999999</v>
          </cell>
          <cell r="I955">
            <v>-1.012</v>
          </cell>
          <cell r="J955">
            <v>0</v>
          </cell>
          <cell r="K955">
            <v>0</v>
          </cell>
          <cell r="L955">
            <v>-1.012</v>
          </cell>
          <cell r="M955">
            <v>-4.907</v>
          </cell>
          <cell r="N955">
            <v>-1.089</v>
          </cell>
          <cell r="O955">
            <v>-5.9960000000000004</v>
          </cell>
          <cell r="P955">
            <v>-2.0169999999999999</v>
          </cell>
          <cell r="Q955">
            <v>0</v>
          </cell>
          <cell r="R955">
            <v>-0.17699999999999999</v>
          </cell>
          <cell r="S955">
            <v>-0.93500000000000005</v>
          </cell>
          <cell r="T955">
            <v>-1.1120000000000001</v>
          </cell>
          <cell r="U955">
            <v>-7.0000000000000007E-2</v>
          </cell>
          <cell r="V955">
            <v>-21.098999999999997</v>
          </cell>
        </row>
        <row r="956">
          <cell r="D956" t="str">
            <v>EUROPE ADJ-SQUEEZE OTHER DIRECT, M$</v>
          </cell>
          <cell r="E956">
            <v>0</v>
          </cell>
          <cell r="F956">
            <v>0</v>
          </cell>
          <cell r="G956">
            <v>0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-3.950966999999995</v>
          </cell>
          <cell r="V956">
            <v>-3.950966999999995</v>
          </cell>
        </row>
        <row r="957">
          <cell r="D957" t="str">
            <v>EUROPE ADJ-Total XOM and Contractor Headcount, YE#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</row>
        <row r="958">
          <cell r="D958" t="str">
            <v>EUROPE ADJ-Total XOM Headcount, YE, #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</row>
        <row r="959">
          <cell r="D959" t="str">
            <v>EUROPE ADJ-Contractor Headcount, YE, #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</row>
        <row r="960">
          <cell r="D960" t="str">
            <v>EAST AFRICA [LS]-Total - Direct  Opex, M$</v>
          </cell>
          <cell r="E960">
            <v>1</v>
          </cell>
          <cell r="F960">
            <v>0.3</v>
          </cell>
          <cell r="G960">
            <v>1.3</v>
          </cell>
          <cell r="H960">
            <v>0.2</v>
          </cell>
          <cell r="I960">
            <v>0.1</v>
          </cell>
          <cell r="J960">
            <v>0</v>
          </cell>
          <cell r="K960">
            <v>0</v>
          </cell>
          <cell r="L960">
            <v>0.1</v>
          </cell>
          <cell r="M960">
            <v>1</v>
          </cell>
          <cell r="N960">
            <v>0</v>
          </cell>
          <cell r="O960">
            <v>1</v>
          </cell>
          <cell r="P960">
            <v>0.1</v>
          </cell>
          <cell r="Q960">
            <v>0</v>
          </cell>
          <cell r="R960">
            <v>-0.1</v>
          </cell>
          <cell r="S960">
            <v>0</v>
          </cell>
          <cell r="T960">
            <v>-0.1</v>
          </cell>
          <cell r="U960">
            <v>1</v>
          </cell>
          <cell r="V960">
            <v>3.6</v>
          </cell>
        </row>
        <row r="961">
          <cell r="D961" t="str">
            <v>EAST AFRICA [LS]-Total - Salaries, Wage and Benefits, M$</v>
          </cell>
          <cell r="E961">
            <v>0.5</v>
          </cell>
          <cell r="F961">
            <v>0</v>
          </cell>
          <cell r="G961">
            <v>0.5</v>
          </cell>
          <cell r="H961">
            <v>0</v>
          </cell>
          <cell r="I961">
            <v>0.1</v>
          </cell>
          <cell r="J961">
            <v>0</v>
          </cell>
          <cell r="K961">
            <v>0</v>
          </cell>
          <cell r="L961">
            <v>0.1</v>
          </cell>
          <cell r="M961">
            <v>0.4</v>
          </cell>
          <cell r="N961">
            <v>0</v>
          </cell>
          <cell r="O961">
            <v>0.4</v>
          </cell>
          <cell r="P961">
            <v>0</v>
          </cell>
          <cell r="Q961">
            <v>0</v>
          </cell>
          <cell r="R961">
            <v>0.1</v>
          </cell>
          <cell r="S961">
            <v>0</v>
          </cell>
          <cell r="T961">
            <v>0.1</v>
          </cell>
          <cell r="U961">
            <v>0.1</v>
          </cell>
          <cell r="V961">
            <v>1.2</v>
          </cell>
        </row>
        <row r="962">
          <cell r="D962" t="str">
            <v>EAST AFRICA [LS]-Total - XOM Employee SWB, M$</v>
          </cell>
          <cell r="E962">
            <v>0.3</v>
          </cell>
          <cell r="F962">
            <v>0</v>
          </cell>
          <cell r="G962">
            <v>0.3</v>
          </cell>
          <cell r="H962">
            <v>0</v>
          </cell>
          <cell r="I962">
            <v>0.1</v>
          </cell>
          <cell r="J962">
            <v>0</v>
          </cell>
          <cell r="K962">
            <v>0</v>
          </cell>
          <cell r="L962">
            <v>0.1</v>
          </cell>
          <cell r="M962">
            <v>0.4</v>
          </cell>
          <cell r="N962">
            <v>0</v>
          </cell>
          <cell r="O962">
            <v>0.4</v>
          </cell>
          <cell r="P962">
            <v>0</v>
          </cell>
          <cell r="Q962">
            <v>0</v>
          </cell>
          <cell r="R962">
            <v>0.1</v>
          </cell>
          <cell r="S962">
            <v>0</v>
          </cell>
          <cell r="T962">
            <v>0.1</v>
          </cell>
          <cell r="U962">
            <v>0.1</v>
          </cell>
          <cell r="V962">
            <v>1</v>
          </cell>
        </row>
        <row r="963">
          <cell r="D963" t="str">
            <v>EAST AFRICA [LS]-Total - Contract Employee SWB, M$</v>
          </cell>
          <cell r="E963">
            <v>0.2</v>
          </cell>
          <cell r="F963">
            <v>0</v>
          </cell>
          <cell r="G963">
            <v>0.2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0.2</v>
          </cell>
        </row>
        <row r="964">
          <cell r="D964" t="str">
            <v>EAST AFRICA [LS]-Total - Employee Expenses (T&amp;E), M$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0.1</v>
          </cell>
          <cell r="N964">
            <v>0</v>
          </cell>
          <cell r="O964">
            <v>0.1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  <cell r="T964">
            <v>0</v>
          </cell>
          <cell r="U964">
            <v>0</v>
          </cell>
          <cell r="V964">
            <v>0.1</v>
          </cell>
        </row>
        <row r="965">
          <cell r="D965" t="str">
            <v>EAST AFRICA [LS]-Total - Training Expenses, M$</v>
          </cell>
          <cell r="E965">
            <v>0</v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V965">
            <v>0</v>
          </cell>
        </row>
        <row r="966">
          <cell r="D966" t="str">
            <v>EAST AFRICA [LS]-Total - Consultancy/Professional Fees, M$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</row>
        <row r="967">
          <cell r="D967" t="str">
            <v>EAST AFRICA [LS]-Advertising and Promotions, M$</v>
          </cell>
          <cell r="E967">
            <v>0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0.1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0.1</v>
          </cell>
        </row>
        <row r="968">
          <cell r="D968" t="str">
            <v>EAST AFRICA [LS]-Maintenance and Repairs, M$</v>
          </cell>
          <cell r="E968">
            <v>0.1</v>
          </cell>
          <cell r="F968">
            <v>0</v>
          </cell>
          <cell r="G968">
            <v>0.1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0.1</v>
          </cell>
          <cell r="N968">
            <v>0</v>
          </cell>
          <cell r="O968">
            <v>0.1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V968">
            <v>0.2</v>
          </cell>
        </row>
        <row r="969">
          <cell r="D969" t="str">
            <v>EAST AFRICA [LS]-Depreciation, M$</v>
          </cell>
          <cell r="E969">
            <v>0.3</v>
          </cell>
          <cell r="F969">
            <v>0</v>
          </cell>
          <cell r="G969">
            <v>0.3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0.1</v>
          </cell>
          <cell r="N969">
            <v>0</v>
          </cell>
          <cell r="O969">
            <v>0.1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0.4</v>
          </cell>
        </row>
        <row r="970">
          <cell r="D970" t="str">
            <v>EAST AFRICA [LS]-Energy, M$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</row>
        <row r="971">
          <cell r="D971" t="str">
            <v>EAST AFRICA [LS]-Direct Allocations from Other Business Lines (eg. FM, Chem), $M</v>
          </cell>
          <cell r="E971">
            <v>0</v>
          </cell>
          <cell r="F971">
            <v>0</v>
          </cell>
          <cell r="G971">
            <v>0</v>
          </cell>
          <cell r="H971">
            <v>0.1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0.2</v>
          </cell>
          <cell r="N971">
            <v>0</v>
          </cell>
          <cell r="O971">
            <v>0.2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  <cell r="T971">
            <v>0</v>
          </cell>
          <cell r="U971">
            <v>0</v>
          </cell>
          <cell r="V971">
            <v>0.3</v>
          </cell>
        </row>
        <row r="972">
          <cell r="D972" t="str">
            <v>EAST AFRICA [LS]-Freight Cost, M$</v>
          </cell>
          <cell r="E972">
            <v>0</v>
          </cell>
          <cell r="F972">
            <v>0.3</v>
          </cell>
          <cell r="G972">
            <v>0.3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0.3</v>
          </cell>
        </row>
        <row r="973">
          <cell r="D973" t="str">
            <v>EAST AFRICA [LS]-Other Direct OPEX, M$</v>
          </cell>
          <cell r="E973">
            <v>0.1</v>
          </cell>
          <cell r="F973">
            <v>0</v>
          </cell>
          <cell r="G973">
            <v>0.1</v>
          </cell>
          <cell r="H973">
            <v>0.1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0.1</v>
          </cell>
          <cell r="N973">
            <v>0</v>
          </cell>
          <cell r="O973">
            <v>0.1</v>
          </cell>
          <cell r="P973">
            <v>0</v>
          </cell>
          <cell r="Q973">
            <v>0</v>
          </cell>
          <cell r="R973">
            <v>-0.2</v>
          </cell>
          <cell r="S973">
            <v>0</v>
          </cell>
          <cell r="T973">
            <v>-0.2</v>
          </cell>
          <cell r="U973">
            <v>0.2</v>
          </cell>
          <cell r="V973">
            <v>0.3</v>
          </cell>
        </row>
        <row r="974">
          <cell r="D974" t="str">
            <v>EAST AFRICA [LS]-SQUEEZE OTHER DIRECT, M$</v>
          </cell>
          <cell r="E974">
            <v>0</v>
          </cell>
          <cell r="F974">
            <v>0</v>
          </cell>
          <cell r="G974">
            <v>0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  <cell r="T974">
            <v>0</v>
          </cell>
          <cell r="U974">
            <v>0.70000000000000062</v>
          </cell>
          <cell r="V974">
            <v>0.70000000000000062</v>
          </cell>
        </row>
        <row r="975">
          <cell r="D975" t="str">
            <v>EAST AFRICA [LS]-Total XOM and Contractor Headcount, YE#</v>
          </cell>
          <cell r="E975">
            <v>77</v>
          </cell>
          <cell r="F975">
            <v>4</v>
          </cell>
          <cell r="G975">
            <v>81</v>
          </cell>
          <cell r="H975">
            <v>4</v>
          </cell>
          <cell r="I975">
            <v>4</v>
          </cell>
          <cell r="J975">
            <v>0</v>
          </cell>
          <cell r="K975">
            <v>0</v>
          </cell>
          <cell r="L975">
            <v>4</v>
          </cell>
          <cell r="M975">
            <v>27</v>
          </cell>
          <cell r="N975">
            <v>1</v>
          </cell>
          <cell r="O975">
            <v>28</v>
          </cell>
          <cell r="P975">
            <v>2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119</v>
          </cell>
        </row>
        <row r="976">
          <cell r="D976" t="str">
            <v>EAST AFRICA [LS]-Total XOM Headcount, YE, #</v>
          </cell>
          <cell r="E976">
            <v>23</v>
          </cell>
          <cell r="F976">
            <v>0</v>
          </cell>
          <cell r="G976">
            <v>23</v>
          </cell>
          <cell r="H976">
            <v>2</v>
          </cell>
          <cell r="I976">
            <v>3</v>
          </cell>
          <cell r="J976">
            <v>0</v>
          </cell>
          <cell r="K976">
            <v>0</v>
          </cell>
          <cell r="L976">
            <v>3</v>
          </cell>
          <cell r="M976">
            <v>20</v>
          </cell>
          <cell r="N976">
            <v>1</v>
          </cell>
          <cell r="O976">
            <v>21</v>
          </cell>
          <cell r="P976">
            <v>2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51</v>
          </cell>
        </row>
        <row r="977">
          <cell r="D977" t="str">
            <v>EAST AFRICA [LS]-Contractor Headcount, YE, #</v>
          </cell>
          <cell r="E977">
            <v>54</v>
          </cell>
          <cell r="F977">
            <v>4</v>
          </cell>
          <cell r="G977">
            <v>58</v>
          </cell>
          <cell r="H977">
            <v>2</v>
          </cell>
          <cell r="I977">
            <v>1</v>
          </cell>
          <cell r="J977">
            <v>0</v>
          </cell>
          <cell r="K977">
            <v>0</v>
          </cell>
          <cell r="L977">
            <v>1</v>
          </cell>
          <cell r="M977">
            <v>7</v>
          </cell>
          <cell r="N977">
            <v>0</v>
          </cell>
          <cell r="O977">
            <v>7</v>
          </cell>
          <cell r="P977">
            <v>0</v>
          </cell>
          <cell r="Q977">
            <v>0</v>
          </cell>
          <cell r="R977">
            <v>0</v>
          </cell>
          <cell r="S977">
            <v>0</v>
          </cell>
          <cell r="T977">
            <v>0</v>
          </cell>
          <cell r="U977">
            <v>0</v>
          </cell>
          <cell r="V977">
            <v>68</v>
          </cell>
        </row>
        <row r="978">
          <cell r="D978" t="str">
            <v>EGYPT-Total - Direct  Opex, M$</v>
          </cell>
          <cell r="E978">
            <v>4.0999999999999996</v>
          </cell>
          <cell r="F978">
            <v>2.2000000000000002</v>
          </cell>
          <cell r="G978">
            <v>6.3</v>
          </cell>
          <cell r="H978">
            <v>0.5</v>
          </cell>
          <cell r="I978">
            <v>0.1</v>
          </cell>
          <cell r="J978">
            <v>0.6</v>
          </cell>
          <cell r="K978">
            <v>0.2</v>
          </cell>
          <cell r="L978">
            <v>0.9</v>
          </cell>
          <cell r="M978">
            <v>4.9000000000000004</v>
          </cell>
          <cell r="N978">
            <v>-0.3</v>
          </cell>
          <cell r="O978">
            <v>4.5999999999999996</v>
          </cell>
          <cell r="P978">
            <v>2.8</v>
          </cell>
          <cell r="Q978">
            <v>0</v>
          </cell>
          <cell r="R978">
            <v>0</v>
          </cell>
          <cell r="S978">
            <v>0.2</v>
          </cell>
          <cell r="T978">
            <v>0.2</v>
          </cell>
          <cell r="U978">
            <v>0.79999999999999805</v>
          </cell>
          <cell r="V978">
            <v>16.100000000000001</v>
          </cell>
        </row>
        <row r="979">
          <cell r="D979" t="str">
            <v>EGYPT-Total - Salaries, Wage and Benefits, M$</v>
          </cell>
          <cell r="E979">
            <v>1.5</v>
          </cell>
          <cell r="F979">
            <v>0.8</v>
          </cell>
          <cell r="G979">
            <v>2.2999999999999998</v>
          </cell>
          <cell r="H979">
            <v>0.4</v>
          </cell>
          <cell r="I979">
            <v>0.1</v>
          </cell>
          <cell r="J979">
            <v>0.3</v>
          </cell>
          <cell r="K979">
            <v>0.2</v>
          </cell>
          <cell r="L979">
            <v>0.6</v>
          </cell>
          <cell r="M979">
            <v>1.8</v>
          </cell>
          <cell r="N979">
            <v>0.2</v>
          </cell>
          <cell r="O979">
            <v>2</v>
          </cell>
          <cell r="P979">
            <v>0.2</v>
          </cell>
          <cell r="Q979">
            <v>0</v>
          </cell>
          <cell r="R979">
            <v>0</v>
          </cell>
          <cell r="S979">
            <v>0</v>
          </cell>
          <cell r="T979">
            <v>0</v>
          </cell>
          <cell r="U979">
            <v>0.9</v>
          </cell>
          <cell r="V979">
            <v>6.4</v>
          </cell>
        </row>
        <row r="980">
          <cell r="D980" t="str">
            <v>EGYPT-Total - XOM Employee SWB, M$</v>
          </cell>
          <cell r="E980">
            <v>0.7</v>
          </cell>
          <cell r="F980">
            <v>0.4</v>
          </cell>
          <cell r="G980">
            <v>1.1000000000000001</v>
          </cell>
          <cell r="H980">
            <v>0.3</v>
          </cell>
          <cell r="I980">
            <v>0.1</v>
          </cell>
          <cell r="J980">
            <v>0.2</v>
          </cell>
          <cell r="K980">
            <v>0.2</v>
          </cell>
          <cell r="L980">
            <v>0.5</v>
          </cell>
          <cell r="M980">
            <v>1.6</v>
          </cell>
          <cell r="N980">
            <v>0.2</v>
          </cell>
          <cell r="O980">
            <v>1.8</v>
          </cell>
          <cell r="P980">
            <v>0.2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>
            <v>0.8</v>
          </cell>
          <cell r="V980">
            <v>4.7</v>
          </cell>
        </row>
        <row r="981">
          <cell r="D981" t="str">
            <v>EGYPT-Total - Contract Employee SWB, M$</v>
          </cell>
          <cell r="E981">
            <v>0.8</v>
          </cell>
          <cell r="F981">
            <v>0.4</v>
          </cell>
          <cell r="G981">
            <v>1.2</v>
          </cell>
          <cell r="H981">
            <v>0.1</v>
          </cell>
          <cell r="I981">
            <v>0</v>
          </cell>
          <cell r="J981">
            <v>0.1</v>
          </cell>
          <cell r="K981">
            <v>0</v>
          </cell>
          <cell r="L981">
            <v>0.1</v>
          </cell>
          <cell r="M981">
            <v>0.2</v>
          </cell>
          <cell r="N981">
            <v>0</v>
          </cell>
          <cell r="O981">
            <v>0.2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0.1</v>
          </cell>
          <cell r="V981">
            <v>1.7</v>
          </cell>
        </row>
        <row r="982">
          <cell r="D982" t="str">
            <v>EGYPT-Total - Employee Expenses (T&amp;E), M$</v>
          </cell>
          <cell r="E982">
            <v>0.1</v>
          </cell>
          <cell r="F982">
            <v>0</v>
          </cell>
          <cell r="G982">
            <v>0.1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0.3</v>
          </cell>
          <cell r="N982">
            <v>0</v>
          </cell>
          <cell r="O982">
            <v>0.3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0.2</v>
          </cell>
          <cell r="V982">
            <v>0.6</v>
          </cell>
        </row>
        <row r="983">
          <cell r="D983" t="str">
            <v>EGYPT-Total - Training Expenses, M$</v>
          </cell>
          <cell r="E983">
            <v>0</v>
          </cell>
          <cell r="F983">
            <v>0</v>
          </cell>
          <cell r="G983">
            <v>0</v>
          </cell>
          <cell r="H983">
            <v>0</v>
          </cell>
          <cell r="I983">
            <v>0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</row>
        <row r="984">
          <cell r="D984" t="str">
            <v>EGYPT-Total - Consultancy/Professional Fees, M$</v>
          </cell>
          <cell r="E984">
            <v>0</v>
          </cell>
          <cell r="F984">
            <v>0.1</v>
          </cell>
          <cell r="G984">
            <v>0.1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0.1</v>
          </cell>
        </row>
        <row r="985">
          <cell r="D985" t="str">
            <v>EGYPT-Advertising and Promotions, M$</v>
          </cell>
          <cell r="E985">
            <v>0</v>
          </cell>
          <cell r="F985">
            <v>0</v>
          </cell>
          <cell r="G985">
            <v>0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2.6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V985">
            <v>2.6</v>
          </cell>
        </row>
        <row r="986">
          <cell r="D986" t="str">
            <v>EGYPT-Maintenance and Repairs, M$</v>
          </cell>
          <cell r="E986">
            <v>0.5</v>
          </cell>
          <cell r="F986">
            <v>0.1</v>
          </cell>
          <cell r="G986">
            <v>0.6</v>
          </cell>
          <cell r="H986">
            <v>0</v>
          </cell>
          <cell r="I986">
            <v>0</v>
          </cell>
          <cell r="J986">
            <v>0.1</v>
          </cell>
          <cell r="K986">
            <v>0</v>
          </cell>
          <cell r="L986">
            <v>0.1</v>
          </cell>
          <cell r="M986">
            <v>1.2</v>
          </cell>
          <cell r="N986">
            <v>0</v>
          </cell>
          <cell r="O986">
            <v>1.2</v>
          </cell>
          <cell r="P986">
            <v>0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1.9</v>
          </cell>
        </row>
        <row r="987">
          <cell r="D987" t="str">
            <v>EGYPT-Depreciation, M$</v>
          </cell>
          <cell r="E987">
            <v>1.6</v>
          </cell>
          <cell r="F987">
            <v>0.1</v>
          </cell>
          <cell r="G987">
            <v>1.7</v>
          </cell>
          <cell r="H987">
            <v>0</v>
          </cell>
          <cell r="I987">
            <v>0</v>
          </cell>
          <cell r="J987">
            <v>0.1</v>
          </cell>
          <cell r="K987">
            <v>0</v>
          </cell>
          <cell r="L987">
            <v>0.1</v>
          </cell>
          <cell r="M987">
            <v>0.5</v>
          </cell>
          <cell r="N987">
            <v>0</v>
          </cell>
          <cell r="O987">
            <v>0.5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V987">
            <v>2.2999999999999998</v>
          </cell>
        </row>
        <row r="988">
          <cell r="D988" t="str">
            <v>EGYPT-Energy, M$</v>
          </cell>
          <cell r="E988">
            <v>0</v>
          </cell>
          <cell r="F988">
            <v>0</v>
          </cell>
          <cell r="G988">
            <v>0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0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</row>
        <row r="989">
          <cell r="D989" t="str">
            <v>EGYPT-Direct Allocations from Other Business Lines (eg. FM, Chem), $M</v>
          </cell>
          <cell r="E989">
            <v>0</v>
          </cell>
          <cell r="F989">
            <v>0</v>
          </cell>
          <cell r="G989">
            <v>0</v>
          </cell>
          <cell r="H989">
            <v>0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M989">
            <v>0.2</v>
          </cell>
          <cell r="N989">
            <v>0</v>
          </cell>
          <cell r="O989">
            <v>0.2</v>
          </cell>
          <cell r="P989">
            <v>0</v>
          </cell>
          <cell r="Q989">
            <v>0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  <cell r="V989">
            <v>0.2</v>
          </cell>
        </row>
        <row r="990">
          <cell r="D990" t="str">
            <v>EGYPT-Freight Cost, M$</v>
          </cell>
          <cell r="E990">
            <v>0</v>
          </cell>
          <cell r="F990">
            <v>1</v>
          </cell>
          <cell r="G990">
            <v>1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  <cell r="Q990">
            <v>0</v>
          </cell>
          <cell r="R990">
            <v>0</v>
          </cell>
          <cell r="S990">
            <v>0</v>
          </cell>
          <cell r="T990">
            <v>0</v>
          </cell>
          <cell r="U990">
            <v>0</v>
          </cell>
          <cell r="V990">
            <v>1</v>
          </cell>
        </row>
        <row r="991">
          <cell r="D991" t="str">
            <v>EGYPT-Other Direct OPEX, M$</v>
          </cell>
          <cell r="E991">
            <v>0.4</v>
          </cell>
          <cell r="F991">
            <v>0.1</v>
          </cell>
          <cell r="G991">
            <v>0.5</v>
          </cell>
          <cell r="H991">
            <v>0.1</v>
          </cell>
          <cell r="I991">
            <v>0</v>
          </cell>
          <cell r="J991">
            <v>0.1</v>
          </cell>
          <cell r="K991">
            <v>0</v>
          </cell>
          <cell r="L991">
            <v>0.1</v>
          </cell>
          <cell r="M991">
            <v>0.9</v>
          </cell>
          <cell r="N991">
            <v>-0.5</v>
          </cell>
          <cell r="O991">
            <v>0.4</v>
          </cell>
          <cell r="P991">
            <v>0</v>
          </cell>
          <cell r="Q991">
            <v>0</v>
          </cell>
          <cell r="R991">
            <v>0</v>
          </cell>
          <cell r="S991">
            <v>0.2</v>
          </cell>
          <cell r="T991">
            <v>0.2</v>
          </cell>
          <cell r="U991">
            <v>0.1</v>
          </cell>
          <cell r="V991">
            <v>1.4</v>
          </cell>
        </row>
        <row r="992">
          <cell r="D992" t="str">
            <v>EGYPT-SQUEEZE OTHER DIRECT, M$</v>
          </cell>
          <cell r="E992">
            <v>0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  <cell r="U992">
            <v>-0.40000000000000213</v>
          </cell>
          <cell r="V992">
            <v>-0.40000000000000213</v>
          </cell>
        </row>
        <row r="993">
          <cell r="D993" t="str">
            <v>EGYPT-Total XOM and Contractor Headcount, YE#</v>
          </cell>
          <cell r="E993">
            <v>255</v>
          </cell>
          <cell r="F993">
            <v>31</v>
          </cell>
          <cell r="G993">
            <v>286</v>
          </cell>
          <cell r="H993">
            <v>29</v>
          </cell>
          <cell r="I993">
            <v>20</v>
          </cell>
          <cell r="J993">
            <v>0</v>
          </cell>
          <cell r="K993">
            <v>0</v>
          </cell>
          <cell r="L993">
            <v>20</v>
          </cell>
          <cell r="M993">
            <v>64</v>
          </cell>
          <cell r="N993">
            <v>8</v>
          </cell>
          <cell r="O993">
            <v>72</v>
          </cell>
          <cell r="P993">
            <v>8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415</v>
          </cell>
        </row>
        <row r="994">
          <cell r="D994" t="str">
            <v>EGYPT-Total XOM Headcount, YE, #</v>
          </cell>
          <cell r="E994">
            <v>69</v>
          </cell>
          <cell r="F994">
            <v>0</v>
          </cell>
          <cell r="G994">
            <v>69</v>
          </cell>
          <cell r="H994">
            <v>23</v>
          </cell>
          <cell r="I994">
            <v>14</v>
          </cell>
          <cell r="J994">
            <v>0</v>
          </cell>
          <cell r="K994">
            <v>0</v>
          </cell>
          <cell r="L994">
            <v>14</v>
          </cell>
          <cell r="M994">
            <v>46</v>
          </cell>
          <cell r="N994">
            <v>5</v>
          </cell>
          <cell r="O994">
            <v>51</v>
          </cell>
          <cell r="P994">
            <v>7</v>
          </cell>
          <cell r="Q994">
            <v>0</v>
          </cell>
          <cell r="R994">
            <v>0</v>
          </cell>
          <cell r="S994">
            <v>0</v>
          </cell>
          <cell r="T994">
            <v>0</v>
          </cell>
          <cell r="U994">
            <v>0</v>
          </cell>
          <cell r="V994">
            <v>164</v>
          </cell>
        </row>
        <row r="995">
          <cell r="D995" t="str">
            <v>EGYPT-Contractor Headcount, YE, #</v>
          </cell>
          <cell r="E995">
            <v>186</v>
          </cell>
          <cell r="F995">
            <v>31</v>
          </cell>
          <cell r="G995">
            <v>217</v>
          </cell>
          <cell r="H995">
            <v>6</v>
          </cell>
          <cell r="I995">
            <v>6</v>
          </cell>
          <cell r="J995">
            <v>0</v>
          </cell>
          <cell r="K995">
            <v>0</v>
          </cell>
          <cell r="L995">
            <v>6</v>
          </cell>
          <cell r="M995">
            <v>18</v>
          </cell>
          <cell r="N995">
            <v>3</v>
          </cell>
          <cell r="O995">
            <v>21</v>
          </cell>
          <cell r="P995">
            <v>1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>
            <v>0</v>
          </cell>
          <cell r="V995">
            <v>251</v>
          </cell>
        </row>
        <row r="996">
          <cell r="D996" t="str">
            <v>MASI-Total - Direct  Opex, M$</v>
          </cell>
          <cell r="E996">
            <v>0</v>
          </cell>
          <cell r="F996">
            <v>0</v>
          </cell>
          <cell r="G996">
            <v>0</v>
          </cell>
          <cell r="H996">
            <v>0.7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0.1</v>
          </cell>
          <cell r="N996">
            <v>0</v>
          </cell>
          <cell r="O996">
            <v>0.1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1.7</v>
          </cell>
          <cell r="V996">
            <v>2.5</v>
          </cell>
        </row>
        <row r="997">
          <cell r="D997" t="str">
            <v>MASI-Total - Salaries, Wage and Benefits, M$</v>
          </cell>
          <cell r="E997">
            <v>0</v>
          </cell>
          <cell r="F997">
            <v>0</v>
          </cell>
          <cell r="G997">
            <v>0</v>
          </cell>
          <cell r="H997">
            <v>0.7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0.1</v>
          </cell>
          <cell r="N997">
            <v>0</v>
          </cell>
          <cell r="O997">
            <v>0.1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V997">
            <v>0.8</v>
          </cell>
        </row>
        <row r="998">
          <cell r="D998" t="str">
            <v>MASI-Total - XOM Employee SWB, M$</v>
          </cell>
          <cell r="E998">
            <v>0</v>
          </cell>
          <cell r="F998">
            <v>0</v>
          </cell>
          <cell r="G998">
            <v>0</v>
          </cell>
          <cell r="H998">
            <v>0.6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0.1</v>
          </cell>
          <cell r="N998">
            <v>0</v>
          </cell>
          <cell r="O998">
            <v>0.1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0.7</v>
          </cell>
        </row>
        <row r="999">
          <cell r="D999" t="str">
            <v>MASI-Total - Contract Employee SWB, M$</v>
          </cell>
          <cell r="E999">
            <v>0</v>
          </cell>
          <cell r="F999">
            <v>0</v>
          </cell>
          <cell r="G999">
            <v>0</v>
          </cell>
          <cell r="H999">
            <v>0.1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>
            <v>0</v>
          </cell>
          <cell r="V999">
            <v>0.1</v>
          </cell>
        </row>
        <row r="1000">
          <cell r="D1000" t="str">
            <v>MASI-Total - Employee Expenses (T&amp;E), M$</v>
          </cell>
          <cell r="E1000">
            <v>0</v>
          </cell>
          <cell r="F1000">
            <v>0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</row>
        <row r="1001">
          <cell r="D1001" t="str">
            <v>MASI-Total - Training Expenses, M$</v>
          </cell>
          <cell r="E1001">
            <v>0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>
            <v>0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</row>
        <row r="1002">
          <cell r="D1002" t="str">
            <v>MASI-Total - Consultancy/Professional Fees, M$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</row>
        <row r="1003">
          <cell r="D1003" t="str">
            <v>MASI-Advertising and Promotions, M$</v>
          </cell>
          <cell r="E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</row>
        <row r="1004">
          <cell r="D1004" t="str">
            <v>MASI-Maintenance and Repairs, M$</v>
          </cell>
          <cell r="E1004">
            <v>0</v>
          </cell>
          <cell r="F1004">
            <v>0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</row>
        <row r="1005">
          <cell r="D1005" t="str">
            <v>MASI-Depreciation, M$</v>
          </cell>
          <cell r="E1005">
            <v>0</v>
          </cell>
          <cell r="F1005">
            <v>0</v>
          </cell>
          <cell r="G1005">
            <v>0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</row>
        <row r="1006">
          <cell r="D1006" t="str">
            <v>MASI-Energy, M$</v>
          </cell>
          <cell r="E1006">
            <v>0</v>
          </cell>
          <cell r="F1006">
            <v>0</v>
          </cell>
          <cell r="G1006">
            <v>0</v>
          </cell>
          <cell r="H1006">
            <v>0</v>
          </cell>
          <cell r="I1006">
            <v>0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</row>
        <row r="1007">
          <cell r="D1007" t="str">
            <v>MASI-Direct Allocations from Other Business Lines (eg. FM, Chem), $M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</row>
        <row r="1008">
          <cell r="D1008" t="str">
            <v>MASI-Freight Cost, M$</v>
          </cell>
          <cell r="E1008">
            <v>0</v>
          </cell>
          <cell r="F1008">
            <v>0</v>
          </cell>
          <cell r="G1008">
            <v>0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</row>
        <row r="1009">
          <cell r="D1009" t="str">
            <v>MASI-Other Direct OPEX, M$</v>
          </cell>
          <cell r="E1009">
            <v>0</v>
          </cell>
          <cell r="F1009">
            <v>0</v>
          </cell>
          <cell r="G1009">
            <v>0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0.6</v>
          </cell>
          <cell r="V1009">
            <v>0.6</v>
          </cell>
        </row>
        <row r="1010">
          <cell r="D1010" t="str">
            <v>MASI-SQUEEZE OTHER DIRECT, M$</v>
          </cell>
          <cell r="E1010">
            <v>0</v>
          </cell>
          <cell r="F1010">
            <v>0</v>
          </cell>
          <cell r="G1010">
            <v>0</v>
          </cell>
          <cell r="H1010">
            <v>0</v>
          </cell>
          <cell r="I1010">
            <v>0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1.1000000000000001</v>
          </cell>
          <cell r="V1010">
            <v>1.1000000000000001</v>
          </cell>
        </row>
        <row r="1011">
          <cell r="D1011" t="str">
            <v>MASI-Total XOM and Contractor Headcount, YE#</v>
          </cell>
          <cell r="E1011">
            <v>0</v>
          </cell>
          <cell r="F1011">
            <v>0</v>
          </cell>
          <cell r="G1011">
            <v>0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>
            <v>0</v>
          </cell>
          <cell r="M1011">
            <v>1</v>
          </cell>
          <cell r="N1011">
            <v>0</v>
          </cell>
          <cell r="O1011">
            <v>1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1</v>
          </cell>
        </row>
        <row r="1012">
          <cell r="D1012" t="str">
            <v>MASI-Total XOM Headcount, YE, #</v>
          </cell>
          <cell r="E1012">
            <v>0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1</v>
          </cell>
          <cell r="N1012">
            <v>0</v>
          </cell>
          <cell r="O1012">
            <v>1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  <cell r="U1012">
            <v>0</v>
          </cell>
          <cell r="V1012">
            <v>1</v>
          </cell>
        </row>
        <row r="1013">
          <cell r="D1013" t="str">
            <v>MASI-Contractor Headcount, YE, #</v>
          </cell>
          <cell r="E1013">
            <v>0</v>
          </cell>
          <cell r="F1013">
            <v>0</v>
          </cell>
          <cell r="G1013">
            <v>0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T1013">
            <v>0</v>
          </cell>
          <cell r="U1013">
            <v>0</v>
          </cell>
          <cell r="V1013">
            <v>0</v>
          </cell>
        </row>
        <row r="1014">
          <cell r="D1014" t="str">
            <v>MIDDLE EAST [LS]-Total - Direct  Opex, M$</v>
          </cell>
          <cell r="E1014">
            <v>0</v>
          </cell>
          <cell r="F1014">
            <v>0.9</v>
          </cell>
          <cell r="G1014">
            <v>0.9</v>
          </cell>
          <cell r="H1014">
            <v>0.4</v>
          </cell>
          <cell r="I1014">
            <v>0.1</v>
          </cell>
          <cell r="J1014">
            <v>0</v>
          </cell>
          <cell r="K1014">
            <v>0.1</v>
          </cell>
          <cell r="L1014">
            <v>0.2</v>
          </cell>
          <cell r="M1014">
            <v>5</v>
          </cell>
          <cell r="N1014">
            <v>0.4</v>
          </cell>
          <cell r="O1014">
            <v>5.4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1.7</v>
          </cell>
          <cell r="V1014">
            <v>8.6</v>
          </cell>
        </row>
        <row r="1015">
          <cell r="D1015" t="str">
            <v>MIDDLE EAST [LS]-Total - Salaries, Wage and Benefits, M$</v>
          </cell>
          <cell r="E1015">
            <v>0</v>
          </cell>
          <cell r="F1015">
            <v>0</v>
          </cell>
          <cell r="G1015">
            <v>0</v>
          </cell>
          <cell r="H1015">
            <v>0.4</v>
          </cell>
          <cell r="I1015">
            <v>0.1</v>
          </cell>
          <cell r="J1015">
            <v>0</v>
          </cell>
          <cell r="K1015">
            <v>0.1</v>
          </cell>
          <cell r="L1015">
            <v>0.2</v>
          </cell>
          <cell r="M1015">
            <v>1.7</v>
          </cell>
          <cell r="N1015">
            <v>0.3</v>
          </cell>
          <cell r="O1015">
            <v>2</v>
          </cell>
          <cell r="P1015">
            <v>0</v>
          </cell>
          <cell r="Q1015">
            <v>0</v>
          </cell>
          <cell r="R1015">
            <v>0</v>
          </cell>
          <cell r="S1015">
            <v>0</v>
          </cell>
          <cell r="T1015">
            <v>0</v>
          </cell>
          <cell r="U1015">
            <v>0.4</v>
          </cell>
          <cell r="V1015">
            <v>3</v>
          </cell>
        </row>
        <row r="1016">
          <cell r="D1016" t="str">
            <v>MIDDLE EAST [LS]-Total - XOM Employee SWB, M$</v>
          </cell>
          <cell r="E1016">
            <v>0</v>
          </cell>
          <cell r="F1016">
            <v>0</v>
          </cell>
          <cell r="G1016">
            <v>0</v>
          </cell>
          <cell r="H1016">
            <v>0.4</v>
          </cell>
          <cell r="I1016">
            <v>0.1</v>
          </cell>
          <cell r="J1016">
            <v>0</v>
          </cell>
          <cell r="K1016">
            <v>0.1</v>
          </cell>
          <cell r="L1016">
            <v>0.2</v>
          </cell>
          <cell r="M1016">
            <v>1.7</v>
          </cell>
          <cell r="N1016">
            <v>0.3</v>
          </cell>
          <cell r="O1016">
            <v>2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0.4</v>
          </cell>
          <cell r="V1016">
            <v>3</v>
          </cell>
        </row>
        <row r="1017">
          <cell r="D1017" t="str">
            <v>MIDDLE EAST [LS]-Total - Contract Employee SWB, M$</v>
          </cell>
          <cell r="E1017">
            <v>0</v>
          </cell>
          <cell r="F1017">
            <v>0</v>
          </cell>
          <cell r="G1017">
            <v>0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</row>
        <row r="1018">
          <cell r="D1018" t="str">
            <v>MIDDLE EAST [LS]-Total - Employee Expenses (T&amp;E), M$</v>
          </cell>
          <cell r="E1018">
            <v>0</v>
          </cell>
          <cell r="F1018">
            <v>0</v>
          </cell>
          <cell r="G1018">
            <v>0</v>
          </cell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0.1</v>
          </cell>
          <cell r="N1018">
            <v>0</v>
          </cell>
          <cell r="O1018">
            <v>0.1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0.1</v>
          </cell>
          <cell r="V1018">
            <v>0.2</v>
          </cell>
        </row>
        <row r="1019">
          <cell r="D1019" t="str">
            <v>MIDDLE EAST [LS]-Total - Training Expenses, M$</v>
          </cell>
          <cell r="E1019">
            <v>0</v>
          </cell>
          <cell r="F1019">
            <v>0</v>
          </cell>
          <cell r="G1019">
            <v>0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</row>
        <row r="1020">
          <cell r="D1020" t="str">
            <v>MIDDLE EAST [LS]-Total - Consultancy/Professional Fees, M$</v>
          </cell>
          <cell r="E1020">
            <v>0</v>
          </cell>
          <cell r="F1020">
            <v>0</v>
          </cell>
          <cell r="G1020">
            <v>0</v>
          </cell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</row>
        <row r="1021">
          <cell r="D1021" t="str">
            <v>MIDDLE EAST [LS]-Advertising and Promotions, M$</v>
          </cell>
          <cell r="E1021">
            <v>0</v>
          </cell>
          <cell r="F1021">
            <v>0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2</v>
          </cell>
          <cell r="N1021">
            <v>0</v>
          </cell>
          <cell r="O1021">
            <v>2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2</v>
          </cell>
        </row>
        <row r="1022">
          <cell r="D1022" t="str">
            <v>MIDDLE EAST [LS]-Maintenance and Repairs, M$</v>
          </cell>
          <cell r="E1022">
            <v>0</v>
          </cell>
          <cell r="F1022">
            <v>0</v>
          </cell>
          <cell r="G1022">
            <v>0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</row>
        <row r="1023">
          <cell r="D1023" t="str">
            <v>MIDDLE EAST [LS]-Depreciation, M$</v>
          </cell>
          <cell r="E1023">
            <v>0</v>
          </cell>
          <cell r="F1023">
            <v>0</v>
          </cell>
          <cell r="G1023">
            <v>0</v>
          </cell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</row>
        <row r="1024">
          <cell r="D1024" t="str">
            <v>MIDDLE EAST [LS]-Energy, M$</v>
          </cell>
          <cell r="E1024">
            <v>0</v>
          </cell>
          <cell r="F1024">
            <v>0</v>
          </cell>
          <cell r="G1024">
            <v>0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</row>
        <row r="1025">
          <cell r="D1025" t="str">
            <v>MIDDLE EAST [LS]-Direct Allocations from Other Business Lines (eg. FM, Chem), $M</v>
          </cell>
          <cell r="E1025">
            <v>0</v>
          </cell>
          <cell r="F1025">
            <v>0</v>
          </cell>
          <cell r="G1025">
            <v>0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</row>
        <row r="1026">
          <cell r="D1026" t="str">
            <v>MIDDLE EAST [LS]-Freight Cost, M$</v>
          </cell>
          <cell r="E1026">
            <v>0</v>
          </cell>
          <cell r="F1026">
            <v>0.9</v>
          </cell>
          <cell r="G1026">
            <v>0.9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0.9</v>
          </cell>
        </row>
        <row r="1027">
          <cell r="D1027" t="str">
            <v>MIDDLE EAST [LS]-Other Direct OPEX, M$</v>
          </cell>
          <cell r="E1027">
            <v>0</v>
          </cell>
          <cell r="F1027">
            <v>0</v>
          </cell>
          <cell r="G1027">
            <v>0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1.2</v>
          </cell>
          <cell r="N1027">
            <v>0.1</v>
          </cell>
          <cell r="O1027">
            <v>1.3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0.1</v>
          </cell>
          <cell r="V1027">
            <v>1.4</v>
          </cell>
        </row>
        <row r="1028">
          <cell r="D1028" t="str">
            <v>MIDDLE EAST [LS]-SQUEEZE OTHER DIRECT, M$</v>
          </cell>
          <cell r="E1028">
            <v>0</v>
          </cell>
          <cell r="F1028">
            <v>0</v>
          </cell>
          <cell r="G1028">
            <v>0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1.1000000000000001</v>
          </cell>
          <cell r="V1028">
            <v>1.1000000000000001</v>
          </cell>
        </row>
        <row r="1029">
          <cell r="D1029" t="str">
            <v>MIDDLE EAST [LS]-Total XOM and Contractor Headcount, YE#</v>
          </cell>
          <cell r="E1029">
            <v>6</v>
          </cell>
          <cell r="F1029">
            <v>0</v>
          </cell>
          <cell r="G1029">
            <v>6</v>
          </cell>
          <cell r="H1029">
            <v>4</v>
          </cell>
          <cell r="I1029">
            <v>1</v>
          </cell>
          <cell r="J1029">
            <v>0</v>
          </cell>
          <cell r="K1029">
            <v>0</v>
          </cell>
          <cell r="L1029">
            <v>1</v>
          </cell>
          <cell r="M1029">
            <v>10</v>
          </cell>
          <cell r="N1029">
            <v>1</v>
          </cell>
          <cell r="O1029">
            <v>11</v>
          </cell>
          <cell r="P1029">
            <v>2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24</v>
          </cell>
        </row>
        <row r="1030">
          <cell r="D1030" t="str">
            <v>MIDDLE EAST [LS]-Total XOM Headcount, YE, #</v>
          </cell>
          <cell r="E1030">
            <v>5</v>
          </cell>
          <cell r="F1030">
            <v>0</v>
          </cell>
          <cell r="G1030">
            <v>5</v>
          </cell>
          <cell r="H1030">
            <v>4</v>
          </cell>
          <cell r="I1030">
            <v>1</v>
          </cell>
          <cell r="J1030">
            <v>0</v>
          </cell>
          <cell r="K1030">
            <v>0</v>
          </cell>
          <cell r="L1030">
            <v>1</v>
          </cell>
          <cell r="M1030">
            <v>10</v>
          </cell>
          <cell r="N1030">
            <v>1</v>
          </cell>
          <cell r="O1030">
            <v>11</v>
          </cell>
          <cell r="P1030">
            <v>2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23</v>
          </cell>
        </row>
        <row r="1031">
          <cell r="D1031" t="str">
            <v>MIDDLE EAST [LS]-Contractor Headcount, YE, #</v>
          </cell>
          <cell r="E1031">
            <v>1</v>
          </cell>
          <cell r="F1031">
            <v>0</v>
          </cell>
          <cell r="G1031">
            <v>1</v>
          </cell>
          <cell r="H1031">
            <v>0</v>
          </cell>
          <cell r="I1031">
            <v>0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0</v>
          </cell>
          <cell r="T1031">
            <v>0</v>
          </cell>
          <cell r="U1031">
            <v>0</v>
          </cell>
          <cell r="V1031">
            <v>1</v>
          </cell>
        </row>
        <row r="1032">
          <cell r="D1032" t="str">
            <v>MOROCCO-Total - Direct  Opex, M$</v>
          </cell>
          <cell r="E1032">
            <v>0.9</v>
          </cell>
          <cell r="F1032">
            <v>0.3</v>
          </cell>
          <cell r="G1032">
            <v>1.2</v>
          </cell>
          <cell r="H1032">
            <v>0</v>
          </cell>
          <cell r="I1032">
            <v>0</v>
          </cell>
          <cell r="J1032">
            <v>0.2</v>
          </cell>
          <cell r="K1032">
            <v>0</v>
          </cell>
          <cell r="L1032">
            <v>0.2</v>
          </cell>
          <cell r="M1032">
            <v>0.8</v>
          </cell>
          <cell r="N1032">
            <v>-0.2</v>
          </cell>
          <cell r="O1032">
            <v>0.6</v>
          </cell>
          <cell r="P1032">
            <v>0.1</v>
          </cell>
          <cell r="Q1032">
            <v>0</v>
          </cell>
          <cell r="R1032">
            <v>0</v>
          </cell>
          <cell r="S1032">
            <v>0</v>
          </cell>
          <cell r="T1032">
            <v>0</v>
          </cell>
          <cell r="U1032">
            <v>0.9</v>
          </cell>
          <cell r="V1032">
            <v>3</v>
          </cell>
        </row>
        <row r="1033">
          <cell r="D1033" t="str">
            <v>MOROCCO-Total - Salaries, Wage and Benefits, M$</v>
          </cell>
          <cell r="E1033">
            <v>0.4</v>
          </cell>
          <cell r="F1033">
            <v>0</v>
          </cell>
          <cell r="G1033">
            <v>0.4</v>
          </cell>
          <cell r="H1033">
            <v>0</v>
          </cell>
          <cell r="I1033">
            <v>0</v>
          </cell>
          <cell r="J1033">
            <v>0.1</v>
          </cell>
          <cell r="K1033">
            <v>0</v>
          </cell>
          <cell r="L1033">
            <v>0.1</v>
          </cell>
          <cell r="M1033">
            <v>0.5</v>
          </cell>
          <cell r="N1033">
            <v>0</v>
          </cell>
          <cell r="O1033">
            <v>0.5</v>
          </cell>
          <cell r="P1033">
            <v>0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0.1</v>
          </cell>
          <cell r="V1033">
            <v>1.1000000000000001</v>
          </cell>
        </row>
        <row r="1034">
          <cell r="D1034" t="str">
            <v>MOROCCO-Total - XOM Employee SWB, M$</v>
          </cell>
          <cell r="E1034">
            <v>0.4</v>
          </cell>
          <cell r="F1034">
            <v>0</v>
          </cell>
          <cell r="G1034">
            <v>0.4</v>
          </cell>
          <cell r="H1034">
            <v>0</v>
          </cell>
          <cell r="I1034">
            <v>0</v>
          </cell>
          <cell r="J1034">
            <v>0.1</v>
          </cell>
          <cell r="K1034">
            <v>0</v>
          </cell>
          <cell r="L1034">
            <v>0.1</v>
          </cell>
          <cell r="M1034">
            <v>0.4</v>
          </cell>
          <cell r="N1034">
            <v>0</v>
          </cell>
          <cell r="O1034">
            <v>0.4</v>
          </cell>
          <cell r="P1034">
            <v>0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0.1</v>
          </cell>
          <cell r="V1034">
            <v>1</v>
          </cell>
        </row>
        <row r="1035">
          <cell r="D1035" t="str">
            <v>MOROCCO-Total - Contract Employee SWB, M$</v>
          </cell>
          <cell r="E1035">
            <v>0</v>
          </cell>
          <cell r="F1035">
            <v>0</v>
          </cell>
          <cell r="G1035">
            <v>0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  <cell r="L1035">
            <v>0</v>
          </cell>
          <cell r="M1035">
            <v>0.1</v>
          </cell>
          <cell r="N1035">
            <v>0</v>
          </cell>
          <cell r="O1035">
            <v>0.1</v>
          </cell>
          <cell r="P1035">
            <v>0</v>
          </cell>
          <cell r="Q1035">
            <v>0</v>
          </cell>
          <cell r="R1035">
            <v>0</v>
          </cell>
          <cell r="S1035">
            <v>0</v>
          </cell>
          <cell r="T1035">
            <v>0</v>
          </cell>
          <cell r="U1035">
            <v>0</v>
          </cell>
          <cell r="V1035">
            <v>0.1</v>
          </cell>
        </row>
        <row r="1036">
          <cell r="D1036" t="str">
            <v>MOROCCO-Total - Employee Expenses (T&amp;E), M$</v>
          </cell>
          <cell r="E1036">
            <v>0.1</v>
          </cell>
          <cell r="F1036">
            <v>0</v>
          </cell>
          <cell r="G1036">
            <v>0.1</v>
          </cell>
          <cell r="H1036">
            <v>0</v>
          </cell>
          <cell r="I1036">
            <v>0</v>
          </cell>
          <cell r="J1036">
            <v>0</v>
          </cell>
          <cell r="K1036">
            <v>0</v>
          </cell>
          <cell r="L1036">
            <v>0</v>
          </cell>
          <cell r="M1036">
            <v>0.2</v>
          </cell>
          <cell r="N1036">
            <v>0</v>
          </cell>
          <cell r="O1036">
            <v>0.2</v>
          </cell>
          <cell r="P1036">
            <v>0</v>
          </cell>
          <cell r="Q1036">
            <v>0</v>
          </cell>
          <cell r="R1036">
            <v>0</v>
          </cell>
          <cell r="S1036">
            <v>0</v>
          </cell>
          <cell r="T1036">
            <v>0</v>
          </cell>
          <cell r="U1036">
            <v>0</v>
          </cell>
          <cell r="V1036">
            <v>0.3</v>
          </cell>
        </row>
        <row r="1037">
          <cell r="D1037" t="str">
            <v>MOROCCO-Total - Training Expenses, M$</v>
          </cell>
          <cell r="E1037">
            <v>0</v>
          </cell>
          <cell r="F1037">
            <v>0</v>
          </cell>
          <cell r="G1037">
            <v>0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0</v>
          </cell>
          <cell r="R1037">
            <v>0</v>
          </cell>
          <cell r="S1037">
            <v>0</v>
          </cell>
          <cell r="T1037">
            <v>0</v>
          </cell>
          <cell r="U1037">
            <v>0</v>
          </cell>
          <cell r="V1037">
            <v>0</v>
          </cell>
        </row>
        <row r="1038">
          <cell r="D1038" t="str">
            <v>MOROCCO-Total - Consultancy/Professional Fees, M$</v>
          </cell>
          <cell r="E1038">
            <v>0.2</v>
          </cell>
          <cell r="F1038">
            <v>0</v>
          </cell>
          <cell r="G1038">
            <v>0.2</v>
          </cell>
          <cell r="H1038">
            <v>0</v>
          </cell>
          <cell r="I1038">
            <v>0</v>
          </cell>
          <cell r="J1038">
            <v>0</v>
          </cell>
          <cell r="K1038">
            <v>0</v>
          </cell>
          <cell r="L1038">
            <v>0</v>
          </cell>
          <cell r="M1038">
            <v>0.1</v>
          </cell>
          <cell r="N1038">
            <v>0</v>
          </cell>
          <cell r="O1038">
            <v>0.1</v>
          </cell>
          <cell r="P1038">
            <v>0</v>
          </cell>
          <cell r="Q1038">
            <v>0</v>
          </cell>
          <cell r="R1038">
            <v>0</v>
          </cell>
          <cell r="S1038">
            <v>0</v>
          </cell>
          <cell r="T1038">
            <v>0</v>
          </cell>
          <cell r="U1038">
            <v>0</v>
          </cell>
          <cell r="V1038">
            <v>0.3</v>
          </cell>
        </row>
        <row r="1039">
          <cell r="D1039" t="str">
            <v>MOROCCO-Advertising and Promotions, M$</v>
          </cell>
          <cell r="E1039">
            <v>0</v>
          </cell>
          <cell r="F1039">
            <v>0</v>
          </cell>
          <cell r="G1039">
            <v>0</v>
          </cell>
          <cell r="H1039">
            <v>0</v>
          </cell>
          <cell r="I1039">
            <v>0</v>
          </cell>
          <cell r="J1039">
            <v>0</v>
          </cell>
          <cell r="K1039">
            <v>0</v>
          </cell>
          <cell r="L1039">
            <v>0</v>
          </cell>
          <cell r="M1039">
            <v>0.2</v>
          </cell>
          <cell r="N1039">
            <v>0</v>
          </cell>
          <cell r="O1039">
            <v>0.2</v>
          </cell>
          <cell r="P1039">
            <v>0.1</v>
          </cell>
          <cell r="Q1039">
            <v>0</v>
          </cell>
          <cell r="R1039">
            <v>0</v>
          </cell>
          <cell r="S1039">
            <v>0</v>
          </cell>
          <cell r="T1039">
            <v>0</v>
          </cell>
          <cell r="U1039">
            <v>0</v>
          </cell>
          <cell r="V1039">
            <v>0.3</v>
          </cell>
        </row>
        <row r="1040">
          <cell r="D1040" t="str">
            <v>MOROCCO-Maintenance and Repairs, M$</v>
          </cell>
          <cell r="E1040">
            <v>0.1</v>
          </cell>
          <cell r="F1040">
            <v>0</v>
          </cell>
          <cell r="G1040">
            <v>0.1</v>
          </cell>
          <cell r="H1040">
            <v>0</v>
          </cell>
          <cell r="I1040">
            <v>0</v>
          </cell>
          <cell r="J1040">
            <v>0.1</v>
          </cell>
          <cell r="K1040">
            <v>0</v>
          </cell>
          <cell r="L1040">
            <v>0.1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  <cell r="Q1040">
            <v>0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0.2</v>
          </cell>
        </row>
        <row r="1041">
          <cell r="D1041" t="str">
            <v>MOROCCO-Depreciation, M$</v>
          </cell>
          <cell r="E1041">
            <v>0.1</v>
          </cell>
          <cell r="F1041">
            <v>0</v>
          </cell>
          <cell r="G1041">
            <v>0.1</v>
          </cell>
          <cell r="H1041">
            <v>0</v>
          </cell>
          <cell r="I1041">
            <v>0</v>
          </cell>
          <cell r="J1041">
            <v>0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0</v>
          </cell>
          <cell r="Q1041">
            <v>0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  <cell r="V1041">
            <v>0.1</v>
          </cell>
        </row>
        <row r="1042">
          <cell r="D1042" t="str">
            <v>MOROCCO-Energy, M$</v>
          </cell>
          <cell r="E1042">
            <v>0</v>
          </cell>
          <cell r="F1042">
            <v>0</v>
          </cell>
          <cell r="G1042">
            <v>0</v>
          </cell>
          <cell r="H1042">
            <v>0</v>
          </cell>
          <cell r="I1042">
            <v>0</v>
          </cell>
          <cell r="J1042">
            <v>0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0</v>
          </cell>
          <cell r="Q1042">
            <v>0</v>
          </cell>
          <cell r="R1042">
            <v>0</v>
          </cell>
          <cell r="S1042">
            <v>0</v>
          </cell>
          <cell r="T1042">
            <v>0</v>
          </cell>
          <cell r="U1042">
            <v>0</v>
          </cell>
          <cell r="V1042">
            <v>0</v>
          </cell>
        </row>
        <row r="1043">
          <cell r="D1043" t="str">
            <v>MOROCCO-Direct Allocations from Other Business Lines (eg. FM, Chem), $M</v>
          </cell>
          <cell r="E1043">
            <v>0</v>
          </cell>
          <cell r="F1043">
            <v>0</v>
          </cell>
          <cell r="G1043">
            <v>0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</v>
          </cell>
          <cell r="Q1043">
            <v>0</v>
          </cell>
          <cell r="R1043">
            <v>0</v>
          </cell>
          <cell r="S1043">
            <v>0</v>
          </cell>
          <cell r="T1043">
            <v>0</v>
          </cell>
          <cell r="U1043">
            <v>0</v>
          </cell>
          <cell r="V1043">
            <v>0</v>
          </cell>
        </row>
        <row r="1044">
          <cell r="D1044" t="str">
            <v>MOROCCO-Freight Cost, M$</v>
          </cell>
          <cell r="E1044">
            <v>0</v>
          </cell>
          <cell r="F1044">
            <v>0.3</v>
          </cell>
          <cell r="G1044">
            <v>0.3</v>
          </cell>
          <cell r="H1044">
            <v>0</v>
          </cell>
          <cell r="I1044">
            <v>0</v>
          </cell>
          <cell r="J1044">
            <v>0</v>
          </cell>
          <cell r="K1044">
            <v>0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0</v>
          </cell>
          <cell r="Q1044">
            <v>0</v>
          </cell>
          <cell r="R1044">
            <v>0</v>
          </cell>
          <cell r="S1044">
            <v>0</v>
          </cell>
          <cell r="T1044">
            <v>0</v>
          </cell>
          <cell r="U1044">
            <v>0</v>
          </cell>
          <cell r="V1044">
            <v>0.3</v>
          </cell>
        </row>
        <row r="1045">
          <cell r="D1045" t="str">
            <v>MOROCCO-Other Direct OPEX, M$</v>
          </cell>
          <cell r="E1045">
            <v>0</v>
          </cell>
          <cell r="F1045">
            <v>0</v>
          </cell>
          <cell r="G1045">
            <v>0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-0.2</v>
          </cell>
          <cell r="N1045">
            <v>-0.2</v>
          </cell>
          <cell r="O1045">
            <v>-0.4</v>
          </cell>
          <cell r="P1045">
            <v>0</v>
          </cell>
          <cell r="Q1045">
            <v>0</v>
          </cell>
          <cell r="R1045">
            <v>0</v>
          </cell>
          <cell r="S1045">
            <v>0</v>
          </cell>
          <cell r="T1045">
            <v>0</v>
          </cell>
          <cell r="U1045">
            <v>0</v>
          </cell>
          <cell r="V1045">
            <v>-0.4</v>
          </cell>
        </row>
        <row r="1046">
          <cell r="D1046" t="str">
            <v>MOROCCO-SQUEEZE OTHER DIRECT, M$</v>
          </cell>
          <cell r="E1046">
            <v>0</v>
          </cell>
          <cell r="F1046">
            <v>0</v>
          </cell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0.8</v>
          </cell>
          <cell r="V1046">
            <v>0.8</v>
          </cell>
        </row>
        <row r="1047">
          <cell r="D1047" t="str">
            <v>MOROCCO-Total XOM and Contractor Headcount, YE#</v>
          </cell>
          <cell r="E1047">
            <v>41</v>
          </cell>
          <cell r="F1047">
            <v>0</v>
          </cell>
          <cell r="G1047">
            <v>41</v>
          </cell>
          <cell r="H1047">
            <v>5</v>
          </cell>
          <cell r="I1047">
            <v>6</v>
          </cell>
          <cell r="J1047">
            <v>0</v>
          </cell>
          <cell r="K1047">
            <v>0</v>
          </cell>
          <cell r="L1047">
            <v>6</v>
          </cell>
          <cell r="M1047">
            <v>16</v>
          </cell>
          <cell r="N1047">
            <v>1</v>
          </cell>
          <cell r="O1047">
            <v>17</v>
          </cell>
          <cell r="P1047">
            <v>1</v>
          </cell>
          <cell r="Q1047">
            <v>0</v>
          </cell>
          <cell r="R1047">
            <v>0</v>
          </cell>
          <cell r="S1047">
            <v>0</v>
          </cell>
          <cell r="T1047">
            <v>0</v>
          </cell>
          <cell r="U1047">
            <v>0</v>
          </cell>
          <cell r="V1047">
            <v>70</v>
          </cell>
        </row>
        <row r="1048">
          <cell r="D1048" t="str">
            <v>MOROCCO-Total XOM Headcount, YE, #</v>
          </cell>
          <cell r="E1048">
            <v>20</v>
          </cell>
          <cell r="F1048">
            <v>0</v>
          </cell>
          <cell r="G1048">
            <v>20</v>
          </cell>
          <cell r="H1048">
            <v>4</v>
          </cell>
          <cell r="I1048">
            <v>3</v>
          </cell>
          <cell r="J1048">
            <v>0</v>
          </cell>
          <cell r="K1048">
            <v>0</v>
          </cell>
          <cell r="L1048">
            <v>3</v>
          </cell>
          <cell r="M1048">
            <v>11</v>
          </cell>
          <cell r="N1048">
            <v>1</v>
          </cell>
          <cell r="O1048">
            <v>12</v>
          </cell>
          <cell r="P1048">
            <v>1</v>
          </cell>
          <cell r="Q1048">
            <v>0</v>
          </cell>
          <cell r="R1048">
            <v>0</v>
          </cell>
          <cell r="S1048">
            <v>0</v>
          </cell>
          <cell r="T1048">
            <v>0</v>
          </cell>
          <cell r="U1048">
            <v>0</v>
          </cell>
          <cell r="V1048">
            <v>40</v>
          </cell>
        </row>
        <row r="1049">
          <cell r="D1049" t="str">
            <v>MOROCCO-Contractor Headcount, YE, #</v>
          </cell>
          <cell r="E1049">
            <v>21</v>
          </cell>
          <cell r="F1049">
            <v>0</v>
          </cell>
          <cell r="G1049">
            <v>21</v>
          </cell>
          <cell r="H1049">
            <v>1</v>
          </cell>
          <cell r="I1049">
            <v>3</v>
          </cell>
          <cell r="J1049">
            <v>0</v>
          </cell>
          <cell r="K1049">
            <v>0</v>
          </cell>
          <cell r="L1049">
            <v>3</v>
          </cell>
          <cell r="M1049">
            <v>5</v>
          </cell>
          <cell r="N1049">
            <v>0</v>
          </cell>
          <cell r="O1049">
            <v>5</v>
          </cell>
          <cell r="P1049">
            <v>0</v>
          </cell>
          <cell r="Q1049">
            <v>0</v>
          </cell>
          <cell r="R1049">
            <v>0</v>
          </cell>
          <cell r="S1049">
            <v>0</v>
          </cell>
          <cell r="T1049">
            <v>0</v>
          </cell>
          <cell r="U1049">
            <v>0</v>
          </cell>
          <cell r="V1049">
            <v>30</v>
          </cell>
        </row>
        <row r="1050">
          <cell r="D1050" t="str">
            <v>NIGERIA-Total - Direct  Opex, M$</v>
          </cell>
          <cell r="E1050">
            <v>3.8</v>
          </cell>
          <cell r="F1050">
            <v>0.4</v>
          </cell>
          <cell r="G1050">
            <v>4.2</v>
          </cell>
          <cell r="H1050">
            <v>0.2</v>
          </cell>
          <cell r="I1050">
            <v>0.1</v>
          </cell>
          <cell r="J1050">
            <v>0.1</v>
          </cell>
          <cell r="K1050">
            <v>0.1</v>
          </cell>
          <cell r="L1050">
            <v>0.3</v>
          </cell>
          <cell r="M1050">
            <v>-1.4</v>
          </cell>
          <cell r="N1050">
            <v>0.1</v>
          </cell>
          <cell r="O1050">
            <v>-1.3</v>
          </cell>
          <cell r="P1050">
            <v>0</v>
          </cell>
          <cell r="Q1050">
            <v>0</v>
          </cell>
          <cell r="R1050">
            <v>0.2</v>
          </cell>
          <cell r="S1050">
            <v>0</v>
          </cell>
          <cell r="T1050">
            <v>0.2</v>
          </cell>
          <cell r="U1050">
            <v>1.4</v>
          </cell>
          <cell r="V1050">
            <v>5</v>
          </cell>
        </row>
        <row r="1051">
          <cell r="D1051" t="str">
            <v>NIGERIA-Total - Salaries, Wage and Benefits, M$</v>
          </cell>
          <cell r="E1051">
            <v>1.4</v>
          </cell>
          <cell r="F1051">
            <v>0</v>
          </cell>
          <cell r="G1051">
            <v>1.4</v>
          </cell>
          <cell r="H1051">
            <v>0.2</v>
          </cell>
          <cell r="I1051">
            <v>0.1</v>
          </cell>
          <cell r="J1051">
            <v>0</v>
          </cell>
          <cell r="K1051">
            <v>0.1</v>
          </cell>
          <cell r="L1051">
            <v>0.2</v>
          </cell>
          <cell r="M1051">
            <v>0.4</v>
          </cell>
          <cell r="N1051">
            <v>0.1</v>
          </cell>
          <cell r="O1051">
            <v>0.5</v>
          </cell>
          <cell r="P1051">
            <v>0</v>
          </cell>
          <cell r="Q1051">
            <v>0</v>
          </cell>
          <cell r="R1051">
            <v>0.1</v>
          </cell>
          <cell r="S1051">
            <v>0</v>
          </cell>
          <cell r="T1051">
            <v>0.1</v>
          </cell>
          <cell r="U1051">
            <v>1</v>
          </cell>
          <cell r="V1051">
            <v>3.4</v>
          </cell>
        </row>
        <row r="1052">
          <cell r="D1052" t="str">
            <v>NIGERIA-Total - XOM Employee SWB, M$</v>
          </cell>
          <cell r="E1052">
            <v>1</v>
          </cell>
          <cell r="F1052">
            <v>0</v>
          </cell>
          <cell r="G1052">
            <v>1</v>
          </cell>
          <cell r="H1052">
            <v>0.2</v>
          </cell>
          <cell r="I1052">
            <v>0.1</v>
          </cell>
          <cell r="J1052">
            <v>0</v>
          </cell>
          <cell r="K1052">
            <v>0.1</v>
          </cell>
          <cell r="L1052">
            <v>0.2</v>
          </cell>
          <cell r="M1052">
            <v>0.4</v>
          </cell>
          <cell r="N1052">
            <v>0.1</v>
          </cell>
          <cell r="O1052">
            <v>0.5</v>
          </cell>
          <cell r="P1052">
            <v>0</v>
          </cell>
          <cell r="Q1052">
            <v>0</v>
          </cell>
          <cell r="R1052">
            <v>0.1</v>
          </cell>
          <cell r="S1052">
            <v>0</v>
          </cell>
          <cell r="T1052">
            <v>0.1</v>
          </cell>
          <cell r="U1052">
            <v>1</v>
          </cell>
          <cell r="V1052">
            <v>3</v>
          </cell>
        </row>
        <row r="1053">
          <cell r="D1053" t="str">
            <v>NIGERIA-Total - Contract Employee SWB, M$</v>
          </cell>
          <cell r="E1053">
            <v>0.4</v>
          </cell>
          <cell r="F1053">
            <v>0</v>
          </cell>
          <cell r="G1053">
            <v>0.4</v>
          </cell>
          <cell r="H1053">
            <v>0</v>
          </cell>
          <cell r="I1053">
            <v>0</v>
          </cell>
          <cell r="J1053">
            <v>0</v>
          </cell>
          <cell r="K1053">
            <v>0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0</v>
          </cell>
          <cell r="Q1053">
            <v>0</v>
          </cell>
          <cell r="R1053">
            <v>0</v>
          </cell>
          <cell r="S1053">
            <v>0</v>
          </cell>
          <cell r="T1053">
            <v>0</v>
          </cell>
          <cell r="U1053">
            <v>0</v>
          </cell>
          <cell r="V1053">
            <v>0.4</v>
          </cell>
        </row>
        <row r="1054">
          <cell r="D1054" t="str">
            <v>NIGERIA-Total - Employee Expenses (T&amp;E), M$</v>
          </cell>
          <cell r="E1054">
            <v>0.2</v>
          </cell>
          <cell r="F1054">
            <v>0</v>
          </cell>
          <cell r="G1054">
            <v>0.2</v>
          </cell>
          <cell r="H1054">
            <v>0</v>
          </cell>
          <cell r="I1054">
            <v>0</v>
          </cell>
          <cell r="J1054">
            <v>0</v>
          </cell>
          <cell r="K1054">
            <v>0</v>
          </cell>
          <cell r="L1054">
            <v>0</v>
          </cell>
          <cell r="M1054">
            <v>0.2</v>
          </cell>
          <cell r="N1054">
            <v>0</v>
          </cell>
          <cell r="O1054">
            <v>0.2</v>
          </cell>
          <cell r="P1054">
            <v>0</v>
          </cell>
          <cell r="Q1054">
            <v>0</v>
          </cell>
          <cell r="R1054">
            <v>0</v>
          </cell>
          <cell r="S1054">
            <v>0</v>
          </cell>
          <cell r="T1054">
            <v>0</v>
          </cell>
          <cell r="U1054">
            <v>0.1</v>
          </cell>
          <cell r="V1054">
            <v>0.5</v>
          </cell>
        </row>
        <row r="1055">
          <cell r="D1055" t="str">
            <v>NIGERIA-Total - Training Expenses, M$</v>
          </cell>
          <cell r="E1055">
            <v>0</v>
          </cell>
          <cell r="F1055">
            <v>0</v>
          </cell>
          <cell r="G1055">
            <v>0</v>
          </cell>
          <cell r="H1055">
            <v>0</v>
          </cell>
          <cell r="I1055">
            <v>0</v>
          </cell>
          <cell r="J1055">
            <v>0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  <cell r="Q1055">
            <v>0</v>
          </cell>
          <cell r="R1055">
            <v>0</v>
          </cell>
          <cell r="S1055">
            <v>0</v>
          </cell>
          <cell r="T1055">
            <v>0</v>
          </cell>
          <cell r="U1055">
            <v>0</v>
          </cell>
          <cell r="V1055">
            <v>0</v>
          </cell>
        </row>
        <row r="1056">
          <cell r="D1056" t="str">
            <v>NIGERIA-Total - Consultancy/Professional Fees, M$</v>
          </cell>
          <cell r="E1056">
            <v>0.1</v>
          </cell>
          <cell r="F1056">
            <v>0</v>
          </cell>
          <cell r="G1056">
            <v>0.1</v>
          </cell>
          <cell r="H1056">
            <v>0</v>
          </cell>
          <cell r="I1056">
            <v>0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R1056">
            <v>0</v>
          </cell>
          <cell r="S1056">
            <v>0</v>
          </cell>
          <cell r="T1056">
            <v>0</v>
          </cell>
          <cell r="U1056">
            <v>0</v>
          </cell>
          <cell r="V1056">
            <v>0.1</v>
          </cell>
        </row>
        <row r="1057">
          <cell r="D1057" t="str">
            <v>NIGERIA-Advertising and Promotions, M$</v>
          </cell>
          <cell r="E1057">
            <v>0</v>
          </cell>
          <cell r="F1057">
            <v>0</v>
          </cell>
          <cell r="G1057">
            <v>0</v>
          </cell>
          <cell r="H1057">
            <v>0</v>
          </cell>
          <cell r="I1057">
            <v>0</v>
          </cell>
          <cell r="J1057">
            <v>0</v>
          </cell>
          <cell r="K1057">
            <v>0</v>
          </cell>
          <cell r="L1057">
            <v>0</v>
          </cell>
          <cell r="M1057">
            <v>0.3</v>
          </cell>
          <cell r="N1057">
            <v>0</v>
          </cell>
          <cell r="O1057">
            <v>0.3</v>
          </cell>
          <cell r="P1057">
            <v>0</v>
          </cell>
          <cell r="Q1057">
            <v>0</v>
          </cell>
          <cell r="R1057">
            <v>0</v>
          </cell>
          <cell r="S1057">
            <v>0</v>
          </cell>
          <cell r="T1057">
            <v>0</v>
          </cell>
          <cell r="U1057">
            <v>0</v>
          </cell>
          <cell r="V1057">
            <v>0.3</v>
          </cell>
        </row>
        <row r="1058">
          <cell r="D1058" t="str">
            <v>NIGERIA-Maintenance and Repairs, M$</v>
          </cell>
          <cell r="E1058">
            <v>1.1000000000000001</v>
          </cell>
          <cell r="F1058">
            <v>0</v>
          </cell>
          <cell r="G1058">
            <v>1.1000000000000001</v>
          </cell>
          <cell r="H1058">
            <v>0</v>
          </cell>
          <cell r="I1058">
            <v>0</v>
          </cell>
          <cell r="J1058">
            <v>0.1</v>
          </cell>
          <cell r="K1058">
            <v>0</v>
          </cell>
          <cell r="L1058">
            <v>0.1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R1058">
            <v>0</v>
          </cell>
          <cell r="S1058">
            <v>0</v>
          </cell>
          <cell r="T1058">
            <v>0</v>
          </cell>
          <cell r="U1058">
            <v>0</v>
          </cell>
          <cell r="V1058">
            <v>1.2</v>
          </cell>
        </row>
        <row r="1059">
          <cell r="D1059" t="str">
            <v>NIGERIA-Depreciation, M$</v>
          </cell>
          <cell r="E1059">
            <v>0.5</v>
          </cell>
          <cell r="F1059">
            <v>0</v>
          </cell>
          <cell r="G1059">
            <v>0.5</v>
          </cell>
          <cell r="H1059">
            <v>0</v>
          </cell>
          <cell r="I1059">
            <v>0.1</v>
          </cell>
          <cell r="J1059">
            <v>0</v>
          </cell>
          <cell r="K1059">
            <v>0</v>
          </cell>
          <cell r="L1059">
            <v>0.1</v>
          </cell>
          <cell r="M1059">
            <v>0.1</v>
          </cell>
          <cell r="N1059">
            <v>0</v>
          </cell>
          <cell r="O1059">
            <v>0.1</v>
          </cell>
          <cell r="P1059">
            <v>0</v>
          </cell>
          <cell r="Q1059">
            <v>0</v>
          </cell>
          <cell r="R1059">
            <v>0</v>
          </cell>
          <cell r="S1059">
            <v>0</v>
          </cell>
          <cell r="T1059">
            <v>0</v>
          </cell>
          <cell r="U1059">
            <v>0</v>
          </cell>
          <cell r="V1059">
            <v>0.7</v>
          </cell>
        </row>
        <row r="1060">
          <cell r="D1060" t="str">
            <v>NIGERIA-Energy, M$</v>
          </cell>
          <cell r="E1060">
            <v>0</v>
          </cell>
          <cell r="F1060">
            <v>0</v>
          </cell>
          <cell r="G1060">
            <v>0</v>
          </cell>
          <cell r="H1060">
            <v>0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  <cell r="Q1060">
            <v>0</v>
          </cell>
          <cell r="R1060">
            <v>0</v>
          </cell>
          <cell r="S1060">
            <v>0</v>
          </cell>
          <cell r="T1060">
            <v>0</v>
          </cell>
          <cell r="U1060">
            <v>0</v>
          </cell>
          <cell r="V1060">
            <v>0</v>
          </cell>
        </row>
        <row r="1061">
          <cell r="D1061" t="str">
            <v>NIGERIA-Direct Allocations from Other Business Lines (eg. FM, Chem), $M</v>
          </cell>
          <cell r="E1061">
            <v>0</v>
          </cell>
          <cell r="F1061">
            <v>0</v>
          </cell>
          <cell r="G1061">
            <v>0</v>
          </cell>
          <cell r="H1061">
            <v>0</v>
          </cell>
          <cell r="I1061">
            <v>-0.1</v>
          </cell>
          <cell r="J1061">
            <v>0</v>
          </cell>
          <cell r="K1061">
            <v>0</v>
          </cell>
          <cell r="L1061">
            <v>-0.1</v>
          </cell>
          <cell r="M1061">
            <v>-0.2</v>
          </cell>
          <cell r="N1061">
            <v>0</v>
          </cell>
          <cell r="O1061">
            <v>-0.2</v>
          </cell>
          <cell r="P1061">
            <v>0</v>
          </cell>
          <cell r="Q1061">
            <v>0</v>
          </cell>
          <cell r="R1061">
            <v>0</v>
          </cell>
          <cell r="S1061">
            <v>0</v>
          </cell>
          <cell r="T1061">
            <v>0</v>
          </cell>
          <cell r="U1061">
            <v>0</v>
          </cell>
          <cell r="V1061">
            <v>-0.3</v>
          </cell>
        </row>
        <row r="1062">
          <cell r="D1062" t="str">
            <v>NIGERIA-Freight Cost, M$</v>
          </cell>
          <cell r="E1062">
            <v>0</v>
          </cell>
          <cell r="F1062">
            <v>0.4</v>
          </cell>
          <cell r="G1062">
            <v>0.4</v>
          </cell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0.4</v>
          </cell>
        </row>
        <row r="1063">
          <cell r="D1063" t="str">
            <v>NIGERIA-Other Direct OPEX, M$</v>
          </cell>
          <cell r="E1063">
            <v>0.5</v>
          </cell>
          <cell r="F1063">
            <v>0</v>
          </cell>
          <cell r="G1063">
            <v>0.5</v>
          </cell>
          <cell r="H1063">
            <v>0</v>
          </cell>
          <cell r="I1063">
            <v>0</v>
          </cell>
          <cell r="J1063">
            <v>0</v>
          </cell>
          <cell r="K1063">
            <v>0</v>
          </cell>
          <cell r="L1063">
            <v>0</v>
          </cell>
          <cell r="M1063">
            <v>-2.2000000000000002</v>
          </cell>
          <cell r="N1063">
            <v>0</v>
          </cell>
          <cell r="O1063">
            <v>-2.2000000000000002</v>
          </cell>
          <cell r="P1063">
            <v>0</v>
          </cell>
          <cell r="Q1063">
            <v>0</v>
          </cell>
          <cell r="R1063">
            <v>0.1</v>
          </cell>
          <cell r="S1063">
            <v>0</v>
          </cell>
          <cell r="T1063">
            <v>0.1</v>
          </cell>
          <cell r="U1063">
            <v>0.1</v>
          </cell>
          <cell r="V1063">
            <v>-1.5</v>
          </cell>
        </row>
        <row r="1064">
          <cell r="D1064" t="str">
            <v>NIGERIA-SQUEEZE OTHER DIRECT, M$</v>
          </cell>
          <cell r="E1064">
            <v>0</v>
          </cell>
          <cell r="F1064">
            <v>0</v>
          </cell>
          <cell r="G1064">
            <v>0</v>
          </cell>
          <cell r="H1064">
            <v>0</v>
          </cell>
          <cell r="I1064">
            <v>0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  <cell r="T1064">
            <v>0</v>
          </cell>
          <cell r="U1064">
            <v>0.2</v>
          </cell>
          <cell r="V1064">
            <v>0.2</v>
          </cell>
        </row>
        <row r="1065">
          <cell r="D1065" t="str">
            <v>NIGERIA-Total XOM and Contractor Headcount, YE#</v>
          </cell>
          <cell r="E1065">
            <v>100</v>
          </cell>
          <cell r="F1065">
            <v>1</v>
          </cell>
          <cell r="G1065">
            <v>101</v>
          </cell>
          <cell r="H1065">
            <v>16</v>
          </cell>
          <cell r="I1065">
            <v>7</v>
          </cell>
          <cell r="J1065">
            <v>0</v>
          </cell>
          <cell r="K1065">
            <v>0</v>
          </cell>
          <cell r="L1065">
            <v>7</v>
          </cell>
          <cell r="M1065">
            <v>38</v>
          </cell>
          <cell r="N1065">
            <v>4</v>
          </cell>
          <cell r="O1065">
            <v>42</v>
          </cell>
          <cell r="P1065">
            <v>2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168</v>
          </cell>
        </row>
        <row r="1066">
          <cell r="D1066" t="str">
            <v>NIGERIA-Total XOM Headcount, YE, #</v>
          </cell>
          <cell r="E1066">
            <v>49</v>
          </cell>
          <cell r="F1066">
            <v>1</v>
          </cell>
          <cell r="G1066">
            <v>50</v>
          </cell>
          <cell r="H1066">
            <v>11</v>
          </cell>
          <cell r="I1066">
            <v>5</v>
          </cell>
          <cell r="J1066">
            <v>0</v>
          </cell>
          <cell r="K1066">
            <v>0</v>
          </cell>
          <cell r="L1066">
            <v>5</v>
          </cell>
          <cell r="M1066">
            <v>24</v>
          </cell>
          <cell r="N1066">
            <v>3</v>
          </cell>
          <cell r="O1066">
            <v>27</v>
          </cell>
          <cell r="P1066">
            <v>2</v>
          </cell>
          <cell r="Q1066">
            <v>0</v>
          </cell>
          <cell r="R1066">
            <v>0</v>
          </cell>
          <cell r="S1066">
            <v>0</v>
          </cell>
          <cell r="T1066">
            <v>0</v>
          </cell>
          <cell r="U1066">
            <v>0</v>
          </cell>
          <cell r="V1066">
            <v>95</v>
          </cell>
        </row>
        <row r="1067">
          <cell r="D1067" t="str">
            <v>NIGERIA-Contractor Headcount, YE, #</v>
          </cell>
          <cell r="E1067">
            <v>51</v>
          </cell>
          <cell r="F1067">
            <v>0</v>
          </cell>
          <cell r="G1067">
            <v>51</v>
          </cell>
          <cell r="H1067">
            <v>5</v>
          </cell>
          <cell r="I1067">
            <v>2</v>
          </cell>
          <cell r="J1067">
            <v>0</v>
          </cell>
          <cell r="K1067">
            <v>0</v>
          </cell>
          <cell r="L1067">
            <v>2</v>
          </cell>
          <cell r="M1067">
            <v>14</v>
          </cell>
          <cell r="N1067">
            <v>1</v>
          </cell>
          <cell r="O1067">
            <v>15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73</v>
          </cell>
        </row>
        <row r="1068">
          <cell r="D1068" t="str">
            <v>SOUTH AFRICA-Total - Direct  Opex, M$</v>
          </cell>
          <cell r="E1068">
            <v>0</v>
          </cell>
          <cell r="F1068">
            <v>0</v>
          </cell>
          <cell r="G1068">
            <v>0</v>
          </cell>
          <cell r="H1068">
            <v>0</v>
          </cell>
          <cell r="I1068">
            <v>0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  <cell r="Q1068">
            <v>0</v>
          </cell>
          <cell r="R1068">
            <v>0</v>
          </cell>
          <cell r="S1068">
            <v>0</v>
          </cell>
          <cell r="T1068">
            <v>0</v>
          </cell>
          <cell r="U1068">
            <v>1.9</v>
          </cell>
          <cell r="V1068">
            <v>1.9</v>
          </cell>
        </row>
        <row r="1069">
          <cell r="D1069" t="str">
            <v>SOUTH AFRICA-Total - Salaries, Wage and Benefits, M$</v>
          </cell>
          <cell r="E1069">
            <v>0</v>
          </cell>
          <cell r="F1069">
            <v>0</v>
          </cell>
          <cell r="G1069">
            <v>0</v>
          </cell>
          <cell r="H1069">
            <v>0</v>
          </cell>
          <cell r="I1069">
            <v>0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  <cell r="Q1069">
            <v>0</v>
          </cell>
          <cell r="R1069">
            <v>0</v>
          </cell>
          <cell r="S1069">
            <v>0</v>
          </cell>
          <cell r="T1069">
            <v>0</v>
          </cell>
          <cell r="U1069">
            <v>0</v>
          </cell>
          <cell r="V1069">
            <v>0</v>
          </cell>
        </row>
        <row r="1070">
          <cell r="D1070" t="str">
            <v>SOUTH AFRICA-Total - XOM Employee SWB, M$</v>
          </cell>
          <cell r="E1070">
            <v>0</v>
          </cell>
          <cell r="F1070">
            <v>0</v>
          </cell>
          <cell r="G1070">
            <v>0</v>
          </cell>
          <cell r="H1070">
            <v>0</v>
          </cell>
          <cell r="I1070">
            <v>0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0</v>
          </cell>
          <cell r="T1070">
            <v>0</v>
          </cell>
          <cell r="U1070">
            <v>0</v>
          </cell>
          <cell r="V1070">
            <v>0</v>
          </cell>
        </row>
        <row r="1071">
          <cell r="D1071" t="str">
            <v>SOUTH AFRICA-Total - Contract Employee SWB, M$</v>
          </cell>
          <cell r="E1071">
            <v>0</v>
          </cell>
          <cell r="F1071">
            <v>0</v>
          </cell>
          <cell r="G1071">
            <v>0</v>
          </cell>
          <cell r="H1071">
            <v>0</v>
          </cell>
          <cell r="I1071">
            <v>0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  <cell r="Q1071">
            <v>0</v>
          </cell>
          <cell r="R1071">
            <v>0</v>
          </cell>
          <cell r="S1071">
            <v>0</v>
          </cell>
          <cell r="T1071">
            <v>0</v>
          </cell>
          <cell r="U1071">
            <v>0</v>
          </cell>
          <cell r="V1071">
            <v>0</v>
          </cell>
        </row>
        <row r="1072">
          <cell r="D1072" t="str">
            <v>SOUTH AFRICA-Total - Employee Expenses (T&amp;E), M$</v>
          </cell>
          <cell r="E1072">
            <v>0</v>
          </cell>
          <cell r="F1072">
            <v>0</v>
          </cell>
          <cell r="G1072">
            <v>0</v>
          </cell>
          <cell r="H1072">
            <v>0</v>
          </cell>
          <cell r="I1072">
            <v>0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  <cell r="Q1072">
            <v>0</v>
          </cell>
          <cell r="R1072">
            <v>0</v>
          </cell>
          <cell r="S1072">
            <v>0</v>
          </cell>
          <cell r="T1072">
            <v>0</v>
          </cell>
          <cell r="U1072">
            <v>0</v>
          </cell>
          <cell r="V1072">
            <v>0</v>
          </cell>
        </row>
        <row r="1073">
          <cell r="D1073" t="str">
            <v>SOUTH AFRICA-Total - Training Expenses, M$</v>
          </cell>
          <cell r="E1073">
            <v>0</v>
          </cell>
          <cell r="F1073">
            <v>0</v>
          </cell>
          <cell r="G1073">
            <v>0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  <cell r="Q1073">
            <v>0</v>
          </cell>
          <cell r="R1073">
            <v>0</v>
          </cell>
          <cell r="S1073">
            <v>0</v>
          </cell>
          <cell r="T1073">
            <v>0</v>
          </cell>
          <cell r="U1073">
            <v>0</v>
          </cell>
          <cell r="V1073">
            <v>0</v>
          </cell>
        </row>
        <row r="1074">
          <cell r="D1074" t="str">
            <v>SOUTH AFRICA-Total - Consultancy/Professional Fees, M$</v>
          </cell>
          <cell r="E1074">
            <v>0</v>
          </cell>
          <cell r="F1074">
            <v>0</v>
          </cell>
          <cell r="G1074">
            <v>0</v>
          </cell>
          <cell r="H1074">
            <v>0</v>
          </cell>
          <cell r="I1074">
            <v>0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R1074">
            <v>0</v>
          </cell>
          <cell r="S1074">
            <v>0</v>
          </cell>
          <cell r="T1074">
            <v>0</v>
          </cell>
          <cell r="U1074">
            <v>0</v>
          </cell>
          <cell r="V1074">
            <v>0</v>
          </cell>
        </row>
        <row r="1075">
          <cell r="D1075" t="str">
            <v>SOUTH AFRICA-Advertising and Promotions, M$</v>
          </cell>
          <cell r="E1075">
            <v>0</v>
          </cell>
          <cell r="F1075">
            <v>0</v>
          </cell>
          <cell r="G1075">
            <v>0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  <cell r="R1075">
            <v>0</v>
          </cell>
          <cell r="S1075">
            <v>0</v>
          </cell>
          <cell r="T1075">
            <v>0</v>
          </cell>
          <cell r="U1075">
            <v>0</v>
          </cell>
          <cell r="V1075">
            <v>0</v>
          </cell>
        </row>
        <row r="1076">
          <cell r="D1076" t="str">
            <v>SOUTH AFRICA-Maintenance and Repairs, M$</v>
          </cell>
          <cell r="E1076">
            <v>0</v>
          </cell>
          <cell r="F1076">
            <v>0</v>
          </cell>
          <cell r="G1076">
            <v>0</v>
          </cell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</row>
        <row r="1077">
          <cell r="D1077" t="str">
            <v>SOUTH AFRICA-Depreciation, M$</v>
          </cell>
          <cell r="E1077">
            <v>0</v>
          </cell>
          <cell r="F1077">
            <v>0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0</v>
          </cell>
          <cell r="V1077">
            <v>0</v>
          </cell>
        </row>
        <row r="1078">
          <cell r="D1078" t="str">
            <v>SOUTH AFRICA-Energy, M$</v>
          </cell>
          <cell r="E1078">
            <v>0</v>
          </cell>
          <cell r="F1078">
            <v>0</v>
          </cell>
          <cell r="G1078">
            <v>0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</row>
        <row r="1079">
          <cell r="D1079" t="str">
            <v>SOUTH AFRICA-Direct Allocations from Other Business Lines (eg. FM, Chem), $M</v>
          </cell>
          <cell r="E1079">
            <v>0</v>
          </cell>
          <cell r="F1079">
            <v>0</v>
          </cell>
          <cell r="G1079">
            <v>0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</row>
        <row r="1080">
          <cell r="D1080" t="str">
            <v>SOUTH AFRICA-Freight Cost, M$</v>
          </cell>
          <cell r="E1080">
            <v>0</v>
          </cell>
          <cell r="F1080">
            <v>0</v>
          </cell>
          <cell r="G1080">
            <v>0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</row>
        <row r="1081">
          <cell r="D1081" t="str">
            <v>SOUTH AFRICA-Other Direct OPEX, M$</v>
          </cell>
          <cell r="E1081">
            <v>0</v>
          </cell>
          <cell r="F1081">
            <v>0</v>
          </cell>
          <cell r="G1081">
            <v>0</v>
          </cell>
          <cell r="H1081">
            <v>0</v>
          </cell>
          <cell r="I1081">
            <v>0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  <cell r="Q1081">
            <v>0</v>
          </cell>
          <cell r="R1081">
            <v>0</v>
          </cell>
          <cell r="S1081">
            <v>0</v>
          </cell>
          <cell r="T1081">
            <v>0</v>
          </cell>
          <cell r="U1081">
            <v>0</v>
          </cell>
          <cell r="V1081">
            <v>0</v>
          </cell>
        </row>
        <row r="1082">
          <cell r="D1082" t="str">
            <v>SOUTH AFRICA-SQUEEZE OTHER DIRECT, M$</v>
          </cell>
          <cell r="E1082">
            <v>0</v>
          </cell>
          <cell r="F1082">
            <v>0</v>
          </cell>
          <cell r="G1082">
            <v>0</v>
          </cell>
          <cell r="H1082">
            <v>0</v>
          </cell>
          <cell r="I1082">
            <v>0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  <cell r="Q1082">
            <v>0</v>
          </cell>
          <cell r="R1082">
            <v>0</v>
          </cell>
          <cell r="S1082">
            <v>0</v>
          </cell>
          <cell r="T1082">
            <v>0</v>
          </cell>
          <cell r="U1082">
            <v>1.9</v>
          </cell>
          <cell r="V1082">
            <v>1.9</v>
          </cell>
        </row>
        <row r="1083">
          <cell r="D1083" t="str">
            <v>SOUTH AFRICA-Total XOM and Contractor Headcount, YE#</v>
          </cell>
          <cell r="E1083">
            <v>0</v>
          </cell>
          <cell r="F1083">
            <v>0</v>
          </cell>
          <cell r="G1083">
            <v>0</v>
          </cell>
          <cell r="H1083">
            <v>0</v>
          </cell>
          <cell r="I1083">
            <v>0</v>
          </cell>
          <cell r="J1083">
            <v>0</v>
          </cell>
          <cell r="K1083">
            <v>0</v>
          </cell>
          <cell r="L1083">
            <v>0</v>
          </cell>
          <cell r="M1083">
            <v>2</v>
          </cell>
          <cell r="N1083">
            <v>0</v>
          </cell>
          <cell r="O1083">
            <v>2</v>
          </cell>
          <cell r="P1083">
            <v>0</v>
          </cell>
          <cell r="Q1083">
            <v>0</v>
          </cell>
          <cell r="R1083">
            <v>0</v>
          </cell>
          <cell r="S1083">
            <v>0</v>
          </cell>
          <cell r="T1083">
            <v>0</v>
          </cell>
          <cell r="U1083">
            <v>0</v>
          </cell>
          <cell r="V1083">
            <v>2</v>
          </cell>
        </row>
        <row r="1084">
          <cell r="D1084" t="str">
            <v>SOUTH AFRICA-Total XOM Headcount, YE, #</v>
          </cell>
          <cell r="E1084">
            <v>0</v>
          </cell>
          <cell r="F1084">
            <v>0</v>
          </cell>
          <cell r="G1084">
            <v>0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L1084">
            <v>0</v>
          </cell>
          <cell r="M1084">
            <v>2</v>
          </cell>
          <cell r="N1084">
            <v>0</v>
          </cell>
          <cell r="O1084">
            <v>2</v>
          </cell>
          <cell r="P1084">
            <v>0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  <cell r="V1084">
            <v>2</v>
          </cell>
        </row>
        <row r="1085">
          <cell r="D1085" t="str">
            <v>SOUTH AFRICA-Contractor Headcount, YE, #</v>
          </cell>
          <cell r="E1085">
            <v>0</v>
          </cell>
          <cell r="F1085">
            <v>0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0</v>
          </cell>
        </row>
        <row r="1086">
          <cell r="D1086" t="str">
            <v>SOUTHERN AFRICA [LS]-Total - Direct  Opex, M$</v>
          </cell>
          <cell r="E1086">
            <v>0.2</v>
          </cell>
          <cell r="F1086">
            <v>0</v>
          </cell>
          <cell r="G1086">
            <v>0.2</v>
          </cell>
          <cell r="H1086">
            <v>0</v>
          </cell>
          <cell r="I1086">
            <v>0</v>
          </cell>
          <cell r="J1086">
            <v>0</v>
          </cell>
          <cell r="K1086">
            <v>0</v>
          </cell>
          <cell r="L1086">
            <v>0</v>
          </cell>
          <cell r="M1086">
            <v>0.5</v>
          </cell>
          <cell r="N1086">
            <v>0</v>
          </cell>
          <cell r="O1086">
            <v>0.5</v>
          </cell>
          <cell r="P1086">
            <v>0</v>
          </cell>
          <cell r="Q1086">
            <v>0</v>
          </cell>
          <cell r="R1086">
            <v>0</v>
          </cell>
          <cell r="S1086">
            <v>0</v>
          </cell>
          <cell r="T1086">
            <v>0</v>
          </cell>
          <cell r="U1086">
            <v>0.4</v>
          </cell>
          <cell r="V1086">
            <v>1.1000000000000001</v>
          </cell>
        </row>
        <row r="1087">
          <cell r="D1087" t="str">
            <v>SOUTHERN AFRICA [LS]-Total - Salaries, Wage and Benefits, M$</v>
          </cell>
          <cell r="E1087">
            <v>0</v>
          </cell>
          <cell r="F1087">
            <v>0</v>
          </cell>
          <cell r="G1087">
            <v>0</v>
          </cell>
          <cell r="H1087">
            <v>0</v>
          </cell>
          <cell r="I1087">
            <v>0</v>
          </cell>
          <cell r="J1087">
            <v>0</v>
          </cell>
          <cell r="K1087">
            <v>0</v>
          </cell>
          <cell r="L1087">
            <v>0</v>
          </cell>
          <cell r="M1087">
            <v>0.3</v>
          </cell>
          <cell r="N1087">
            <v>0</v>
          </cell>
          <cell r="O1087">
            <v>0.3</v>
          </cell>
          <cell r="P1087">
            <v>0</v>
          </cell>
          <cell r="Q1087">
            <v>0</v>
          </cell>
          <cell r="R1087">
            <v>0</v>
          </cell>
          <cell r="S1087">
            <v>0</v>
          </cell>
          <cell r="T1087">
            <v>0</v>
          </cell>
          <cell r="U1087">
            <v>0</v>
          </cell>
          <cell r="V1087">
            <v>0.3</v>
          </cell>
        </row>
        <row r="1088">
          <cell r="D1088" t="str">
            <v>SOUTHERN AFRICA [LS]-Total - XOM Employee SWB, M$</v>
          </cell>
          <cell r="E1088">
            <v>0</v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  <cell r="J1088">
            <v>0</v>
          </cell>
          <cell r="K1088">
            <v>0</v>
          </cell>
          <cell r="L1088">
            <v>0</v>
          </cell>
          <cell r="M1088">
            <v>0.3</v>
          </cell>
          <cell r="N1088">
            <v>0</v>
          </cell>
          <cell r="O1088">
            <v>0.3</v>
          </cell>
          <cell r="P1088">
            <v>0</v>
          </cell>
          <cell r="Q1088">
            <v>0</v>
          </cell>
          <cell r="R1088">
            <v>0</v>
          </cell>
          <cell r="S1088">
            <v>0</v>
          </cell>
          <cell r="T1088">
            <v>0</v>
          </cell>
          <cell r="U1088">
            <v>0</v>
          </cell>
          <cell r="V1088">
            <v>0.3</v>
          </cell>
        </row>
        <row r="1089">
          <cell r="D1089" t="str">
            <v>SOUTHERN AFRICA [LS]-Total - Contract Employee SWB, M$</v>
          </cell>
          <cell r="E1089">
            <v>0</v>
          </cell>
          <cell r="F1089">
            <v>0</v>
          </cell>
          <cell r="G1089">
            <v>0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T1089">
            <v>0</v>
          </cell>
          <cell r="U1089">
            <v>0</v>
          </cell>
          <cell r="V1089">
            <v>0</v>
          </cell>
        </row>
        <row r="1090">
          <cell r="D1090" t="str">
            <v>SOUTHERN AFRICA [LS]-Total - Employee Expenses (T&amp;E), M$</v>
          </cell>
          <cell r="E1090">
            <v>0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  <cell r="K1090">
            <v>0</v>
          </cell>
          <cell r="L1090">
            <v>0</v>
          </cell>
          <cell r="M1090">
            <v>0.1</v>
          </cell>
          <cell r="N1090">
            <v>0</v>
          </cell>
          <cell r="O1090">
            <v>0.1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0.1</v>
          </cell>
        </row>
        <row r="1091">
          <cell r="D1091" t="str">
            <v>SOUTHERN AFRICA [LS]-Total - Training Expenses, M$</v>
          </cell>
          <cell r="E1091">
            <v>0</v>
          </cell>
          <cell r="F1091">
            <v>0</v>
          </cell>
          <cell r="G1091">
            <v>0</v>
          </cell>
          <cell r="H1091">
            <v>0</v>
          </cell>
          <cell r="I1091">
            <v>0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</v>
          </cell>
          <cell r="Q1091">
            <v>0</v>
          </cell>
          <cell r="R1091">
            <v>0</v>
          </cell>
          <cell r="S1091">
            <v>0</v>
          </cell>
          <cell r="T1091">
            <v>0</v>
          </cell>
          <cell r="U1091">
            <v>0</v>
          </cell>
          <cell r="V1091">
            <v>0</v>
          </cell>
        </row>
        <row r="1092">
          <cell r="D1092" t="str">
            <v>SOUTHERN AFRICA [LS]-Total - Consultancy/Professional Fees, M$</v>
          </cell>
          <cell r="E1092">
            <v>0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  <cell r="V1092">
            <v>0</v>
          </cell>
        </row>
        <row r="1093">
          <cell r="D1093" t="str">
            <v>SOUTHERN AFRICA [LS]-Advertising and Promotions, M$</v>
          </cell>
          <cell r="E1093">
            <v>0</v>
          </cell>
          <cell r="F1093">
            <v>0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</v>
          </cell>
          <cell r="Q1093">
            <v>0</v>
          </cell>
          <cell r="R1093">
            <v>0</v>
          </cell>
          <cell r="S1093">
            <v>0</v>
          </cell>
          <cell r="T1093">
            <v>0</v>
          </cell>
          <cell r="U1093">
            <v>0</v>
          </cell>
          <cell r="V1093">
            <v>0</v>
          </cell>
        </row>
        <row r="1094">
          <cell r="D1094" t="str">
            <v>SOUTHERN AFRICA [LS]-Maintenance and Repairs, M$</v>
          </cell>
          <cell r="E1094">
            <v>0</v>
          </cell>
          <cell r="F1094">
            <v>0</v>
          </cell>
          <cell r="G1094">
            <v>0</v>
          </cell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</row>
        <row r="1095">
          <cell r="D1095" t="str">
            <v>SOUTHERN AFRICA [LS]-Depreciation, M$</v>
          </cell>
          <cell r="E1095">
            <v>0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</v>
          </cell>
          <cell r="Q1095">
            <v>0</v>
          </cell>
          <cell r="R1095">
            <v>0</v>
          </cell>
          <cell r="S1095">
            <v>0</v>
          </cell>
          <cell r="T1095">
            <v>0</v>
          </cell>
          <cell r="U1095">
            <v>0</v>
          </cell>
          <cell r="V1095">
            <v>0</v>
          </cell>
        </row>
        <row r="1096">
          <cell r="D1096" t="str">
            <v>SOUTHERN AFRICA [LS]-Energy, M$</v>
          </cell>
          <cell r="E1096">
            <v>0</v>
          </cell>
          <cell r="F1096">
            <v>0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</v>
          </cell>
          <cell r="Q1096">
            <v>0</v>
          </cell>
          <cell r="R1096">
            <v>0</v>
          </cell>
          <cell r="S1096">
            <v>0</v>
          </cell>
          <cell r="T1096">
            <v>0</v>
          </cell>
          <cell r="U1096">
            <v>0</v>
          </cell>
          <cell r="V1096">
            <v>0</v>
          </cell>
        </row>
        <row r="1097">
          <cell r="D1097" t="str">
            <v>SOUTHERN AFRICA [LS]-Direct Allocations from Other Business Lines (eg. FM, Chem), $M</v>
          </cell>
          <cell r="E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0</v>
          </cell>
          <cell r="T1097">
            <v>0</v>
          </cell>
          <cell r="U1097">
            <v>0</v>
          </cell>
          <cell r="V1097">
            <v>0</v>
          </cell>
        </row>
        <row r="1098">
          <cell r="D1098" t="str">
            <v>SOUTHERN AFRICA [LS]-Freight Cost, M$</v>
          </cell>
          <cell r="E1098">
            <v>0</v>
          </cell>
          <cell r="F1098">
            <v>0</v>
          </cell>
          <cell r="G1098">
            <v>0</v>
          </cell>
          <cell r="H1098">
            <v>0</v>
          </cell>
          <cell r="I1098">
            <v>0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</v>
          </cell>
          <cell r="Q1098">
            <v>0</v>
          </cell>
          <cell r="R1098">
            <v>0</v>
          </cell>
          <cell r="S1098">
            <v>0</v>
          </cell>
          <cell r="T1098">
            <v>0</v>
          </cell>
          <cell r="U1098">
            <v>0</v>
          </cell>
          <cell r="V1098">
            <v>0</v>
          </cell>
        </row>
        <row r="1099">
          <cell r="D1099" t="str">
            <v>SOUTHERN AFRICA [LS]-Other Direct OPEX, M$</v>
          </cell>
          <cell r="E1099">
            <v>0.2</v>
          </cell>
          <cell r="F1099">
            <v>0</v>
          </cell>
          <cell r="G1099">
            <v>0.2</v>
          </cell>
          <cell r="H1099">
            <v>0</v>
          </cell>
          <cell r="I1099">
            <v>0</v>
          </cell>
          <cell r="J1099">
            <v>0</v>
          </cell>
          <cell r="K1099">
            <v>0</v>
          </cell>
          <cell r="L1099">
            <v>0</v>
          </cell>
          <cell r="M1099">
            <v>0.1</v>
          </cell>
          <cell r="N1099">
            <v>0</v>
          </cell>
          <cell r="O1099">
            <v>0.1</v>
          </cell>
          <cell r="P1099">
            <v>0</v>
          </cell>
          <cell r="Q1099">
            <v>0</v>
          </cell>
          <cell r="R1099">
            <v>0</v>
          </cell>
          <cell r="S1099">
            <v>0</v>
          </cell>
          <cell r="T1099">
            <v>0</v>
          </cell>
          <cell r="U1099">
            <v>0</v>
          </cell>
          <cell r="V1099">
            <v>0.3</v>
          </cell>
        </row>
        <row r="1100">
          <cell r="D1100" t="str">
            <v>SOUTHERN AFRICA [LS]-SQUEEZE OTHER DIRECT, M$</v>
          </cell>
          <cell r="E1100">
            <v>0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0</v>
          </cell>
          <cell r="T1100">
            <v>0</v>
          </cell>
          <cell r="U1100">
            <v>0.4</v>
          </cell>
          <cell r="V1100">
            <v>0.4</v>
          </cell>
        </row>
        <row r="1101">
          <cell r="D1101" t="str">
            <v>SOUTHERN AFRICA [LS]-Total XOM and Contractor Headcount, YE#</v>
          </cell>
          <cell r="E1101">
            <v>3</v>
          </cell>
          <cell r="F1101">
            <v>0</v>
          </cell>
          <cell r="G1101">
            <v>3</v>
          </cell>
          <cell r="H1101">
            <v>1</v>
          </cell>
          <cell r="I1101">
            <v>1</v>
          </cell>
          <cell r="J1101">
            <v>0</v>
          </cell>
          <cell r="K1101">
            <v>0</v>
          </cell>
          <cell r="L1101">
            <v>1</v>
          </cell>
          <cell r="M1101">
            <v>6</v>
          </cell>
          <cell r="N1101">
            <v>0</v>
          </cell>
          <cell r="O1101">
            <v>6</v>
          </cell>
          <cell r="P1101">
            <v>1</v>
          </cell>
          <cell r="Q1101">
            <v>0</v>
          </cell>
          <cell r="R1101">
            <v>0</v>
          </cell>
          <cell r="S1101">
            <v>0</v>
          </cell>
          <cell r="T1101">
            <v>0</v>
          </cell>
          <cell r="U1101">
            <v>0</v>
          </cell>
          <cell r="V1101">
            <v>12</v>
          </cell>
        </row>
        <row r="1102">
          <cell r="D1102" t="str">
            <v>SOUTHERN AFRICA [LS]-Total XOM Headcount, YE, #</v>
          </cell>
          <cell r="E1102">
            <v>2</v>
          </cell>
          <cell r="F1102">
            <v>0</v>
          </cell>
          <cell r="G1102">
            <v>2</v>
          </cell>
          <cell r="H1102">
            <v>1</v>
          </cell>
          <cell r="I1102">
            <v>1</v>
          </cell>
          <cell r="J1102">
            <v>0</v>
          </cell>
          <cell r="K1102">
            <v>0</v>
          </cell>
          <cell r="L1102">
            <v>1</v>
          </cell>
          <cell r="M1102">
            <v>5</v>
          </cell>
          <cell r="N1102">
            <v>0</v>
          </cell>
          <cell r="O1102">
            <v>5</v>
          </cell>
          <cell r="P1102">
            <v>1</v>
          </cell>
          <cell r="Q1102">
            <v>0</v>
          </cell>
          <cell r="R1102">
            <v>0</v>
          </cell>
          <cell r="S1102">
            <v>0</v>
          </cell>
          <cell r="T1102">
            <v>0</v>
          </cell>
          <cell r="U1102">
            <v>0</v>
          </cell>
          <cell r="V1102">
            <v>10</v>
          </cell>
        </row>
        <row r="1103">
          <cell r="D1103" t="str">
            <v>SOUTHERN AFRICA [LS]-Contractor Headcount, YE, #</v>
          </cell>
          <cell r="E1103">
            <v>1</v>
          </cell>
          <cell r="F1103">
            <v>0</v>
          </cell>
          <cell r="G1103">
            <v>1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  <cell r="M1103">
            <v>1</v>
          </cell>
          <cell r="N1103">
            <v>0</v>
          </cell>
          <cell r="O1103">
            <v>1</v>
          </cell>
          <cell r="P1103">
            <v>0</v>
          </cell>
          <cell r="Q1103">
            <v>0</v>
          </cell>
          <cell r="R1103">
            <v>0</v>
          </cell>
          <cell r="S1103">
            <v>0</v>
          </cell>
          <cell r="T1103">
            <v>0</v>
          </cell>
          <cell r="U1103">
            <v>0</v>
          </cell>
          <cell r="V1103">
            <v>2</v>
          </cell>
        </row>
        <row r="1104">
          <cell r="D1104" t="str">
            <v>TUNISIA-Total - Direct  Opex, M$</v>
          </cell>
          <cell r="E1104">
            <v>1.6</v>
          </cell>
          <cell r="F1104">
            <v>0.4</v>
          </cell>
          <cell r="G1104">
            <v>2</v>
          </cell>
          <cell r="H1104">
            <v>0.5</v>
          </cell>
          <cell r="I1104">
            <v>0.1</v>
          </cell>
          <cell r="J1104">
            <v>0.1</v>
          </cell>
          <cell r="K1104">
            <v>0</v>
          </cell>
          <cell r="L1104">
            <v>0.2</v>
          </cell>
          <cell r="M1104">
            <v>1.8</v>
          </cell>
          <cell r="N1104">
            <v>0</v>
          </cell>
          <cell r="O1104">
            <v>1.8</v>
          </cell>
          <cell r="P1104">
            <v>0</v>
          </cell>
          <cell r="Q1104">
            <v>0</v>
          </cell>
          <cell r="R1104">
            <v>0</v>
          </cell>
          <cell r="S1104">
            <v>0.4</v>
          </cell>
          <cell r="T1104">
            <v>0.4</v>
          </cell>
          <cell r="U1104">
            <v>0.7</v>
          </cell>
          <cell r="V1104">
            <v>5.6</v>
          </cell>
        </row>
        <row r="1105">
          <cell r="D1105" t="str">
            <v>TUNISIA-Total - Salaries, Wage and Benefits, M$</v>
          </cell>
          <cell r="E1105">
            <v>1</v>
          </cell>
          <cell r="F1105">
            <v>0.1</v>
          </cell>
          <cell r="G1105">
            <v>1.1000000000000001</v>
          </cell>
          <cell r="H1105">
            <v>0.5</v>
          </cell>
          <cell r="I1105">
            <v>0.1</v>
          </cell>
          <cell r="J1105">
            <v>0</v>
          </cell>
          <cell r="K1105">
            <v>0</v>
          </cell>
          <cell r="L1105">
            <v>0.1</v>
          </cell>
          <cell r="M1105">
            <v>0.4</v>
          </cell>
          <cell r="N1105">
            <v>0</v>
          </cell>
          <cell r="O1105">
            <v>0.4</v>
          </cell>
          <cell r="P1105">
            <v>0</v>
          </cell>
          <cell r="Q1105">
            <v>0</v>
          </cell>
          <cell r="R1105">
            <v>0</v>
          </cell>
          <cell r="S1105">
            <v>0.2</v>
          </cell>
          <cell r="T1105">
            <v>0.2</v>
          </cell>
          <cell r="U1105">
            <v>0.5</v>
          </cell>
          <cell r="V1105">
            <v>2.8</v>
          </cell>
        </row>
        <row r="1106">
          <cell r="D1106" t="str">
            <v>TUNISIA-Total - XOM Employee SWB, M$</v>
          </cell>
          <cell r="E1106">
            <v>0.9</v>
          </cell>
          <cell r="F1106">
            <v>0.1</v>
          </cell>
          <cell r="G1106">
            <v>1</v>
          </cell>
          <cell r="H1106">
            <v>0.5</v>
          </cell>
          <cell r="I1106">
            <v>0.1</v>
          </cell>
          <cell r="J1106">
            <v>0</v>
          </cell>
          <cell r="K1106">
            <v>0</v>
          </cell>
          <cell r="L1106">
            <v>0.1</v>
          </cell>
          <cell r="M1106">
            <v>0.4</v>
          </cell>
          <cell r="N1106">
            <v>0</v>
          </cell>
          <cell r="O1106">
            <v>0.4</v>
          </cell>
          <cell r="P1106">
            <v>0</v>
          </cell>
          <cell r="Q1106">
            <v>0</v>
          </cell>
          <cell r="R1106">
            <v>0</v>
          </cell>
          <cell r="S1106">
            <v>0.2</v>
          </cell>
          <cell r="T1106">
            <v>0.2</v>
          </cell>
          <cell r="U1106">
            <v>0.5</v>
          </cell>
          <cell r="V1106">
            <v>2.7</v>
          </cell>
        </row>
        <row r="1107">
          <cell r="D1107" t="str">
            <v>TUNISIA-Total - Contract Employee SWB, M$</v>
          </cell>
          <cell r="E1107">
            <v>0.1</v>
          </cell>
          <cell r="F1107">
            <v>0</v>
          </cell>
          <cell r="G1107">
            <v>0.1</v>
          </cell>
          <cell r="H1107">
            <v>0</v>
          </cell>
          <cell r="I1107">
            <v>0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</v>
          </cell>
          <cell r="Q1107">
            <v>0</v>
          </cell>
          <cell r="R1107">
            <v>0</v>
          </cell>
          <cell r="S1107">
            <v>0</v>
          </cell>
          <cell r="T1107">
            <v>0</v>
          </cell>
          <cell r="U1107">
            <v>0</v>
          </cell>
          <cell r="V1107">
            <v>0.1</v>
          </cell>
        </row>
        <row r="1108">
          <cell r="D1108" t="str">
            <v>TUNISIA-Total - Employee Expenses (T&amp;E), M$</v>
          </cell>
          <cell r="E1108">
            <v>0</v>
          </cell>
          <cell r="F1108">
            <v>0</v>
          </cell>
          <cell r="G1108">
            <v>0</v>
          </cell>
          <cell r="H1108">
            <v>0</v>
          </cell>
          <cell r="I1108">
            <v>0</v>
          </cell>
          <cell r="J1108">
            <v>0</v>
          </cell>
          <cell r="K1108">
            <v>0</v>
          </cell>
          <cell r="L1108">
            <v>0</v>
          </cell>
          <cell r="M1108">
            <v>0.1</v>
          </cell>
          <cell r="N1108">
            <v>0</v>
          </cell>
          <cell r="O1108">
            <v>0.1</v>
          </cell>
          <cell r="P1108">
            <v>0</v>
          </cell>
          <cell r="Q1108">
            <v>0</v>
          </cell>
          <cell r="R1108">
            <v>0</v>
          </cell>
          <cell r="S1108">
            <v>0</v>
          </cell>
          <cell r="T1108">
            <v>0</v>
          </cell>
          <cell r="U1108">
            <v>0.1</v>
          </cell>
          <cell r="V1108">
            <v>0.2</v>
          </cell>
        </row>
        <row r="1109">
          <cell r="D1109" t="str">
            <v>TUNISIA-Total - Training Expenses, M$</v>
          </cell>
          <cell r="E1109">
            <v>0</v>
          </cell>
          <cell r="F1109">
            <v>0</v>
          </cell>
          <cell r="G1109">
            <v>0</v>
          </cell>
          <cell r="H1109">
            <v>0</v>
          </cell>
          <cell r="I1109">
            <v>0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</v>
          </cell>
          <cell r="Q1109">
            <v>0</v>
          </cell>
          <cell r="R1109">
            <v>0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</row>
        <row r="1110">
          <cell r="D1110" t="str">
            <v>TUNISIA-Total - Consultancy/Professional Fees, M$</v>
          </cell>
          <cell r="E1110">
            <v>0</v>
          </cell>
          <cell r="F1110">
            <v>0</v>
          </cell>
          <cell r="G1110">
            <v>0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0</v>
          </cell>
        </row>
        <row r="1111">
          <cell r="D1111" t="str">
            <v>TUNISIA-Advertising and Promotions, M$</v>
          </cell>
          <cell r="E1111">
            <v>0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M1111">
            <v>0.2</v>
          </cell>
          <cell r="N1111">
            <v>0</v>
          </cell>
          <cell r="O1111">
            <v>0.2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  <cell r="V1111">
            <v>0.2</v>
          </cell>
        </row>
        <row r="1112">
          <cell r="D1112" t="str">
            <v>TUNISIA-Maintenance and Repairs, M$</v>
          </cell>
          <cell r="E1112">
            <v>0.1</v>
          </cell>
          <cell r="F1112">
            <v>0</v>
          </cell>
          <cell r="G1112">
            <v>0.1</v>
          </cell>
          <cell r="H1112">
            <v>0</v>
          </cell>
          <cell r="I1112">
            <v>0</v>
          </cell>
          <cell r="J1112">
            <v>0.1</v>
          </cell>
          <cell r="K1112">
            <v>0</v>
          </cell>
          <cell r="L1112">
            <v>0.1</v>
          </cell>
          <cell r="M1112">
            <v>0</v>
          </cell>
          <cell r="N1112">
            <v>0</v>
          </cell>
          <cell r="O1112">
            <v>0</v>
          </cell>
          <cell r="P1112">
            <v>0</v>
          </cell>
          <cell r="Q1112">
            <v>0</v>
          </cell>
          <cell r="R1112">
            <v>0</v>
          </cell>
          <cell r="S1112">
            <v>0</v>
          </cell>
          <cell r="T1112">
            <v>0</v>
          </cell>
          <cell r="U1112">
            <v>0</v>
          </cell>
          <cell r="V1112">
            <v>0.2</v>
          </cell>
        </row>
        <row r="1113">
          <cell r="D1113" t="str">
            <v>TUNISIA-Depreciation, M$</v>
          </cell>
          <cell r="E1113">
            <v>0.4</v>
          </cell>
          <cell r="F1113">
            <v>0</v>
          </cell>
          <cell r="G1113">
            <v>0.4</v>
          </cell>
          <cell r="H1113">
            <v>0</v>
          </cell>
          <cell r="I1113">
            <v>0</v>
          </cell>
          <cell r="J1113">
            <v>0</v>
          </cell>
          <cell r="K1113">
            <v>0</v>
          </cell>
          <cell r="L1113">
            <v>0</v>
          </cell>
          <cell r="M1113">
            <v>0.1</v>
          </cell>
          <cell r="N1113">
            <v>0</v>
          </cell>
          <cell r="O1113">
            <v>0.1</v>
          </cell>
          <cell r="P1113">
            <v>0</v>
          </cell>
          <cell r="Q1113">
            <v>0</v>
          </cell>
          <cell r="R1113">
            <v>0</v>
          </cell>
          <cell r="S1113">
            <v>0.1</v>
          </cell>
          <cell r="T1113">
            <v>0.1</v>
          </cell>
          <cell r="U1113">
            <v>0</v>
          </cell>
          <cell r="V1113">
            <v>0.6</v>
          </cell>
        </row>
        <row r="1114">
          <cell r="D1114" t="str">
            <v>TUNISIA-Energy, M$</v>
          </cell>
          <cell r="E1114">
            <v>0</v>
          </cell>
          <cell r="F1114">
            <v>0</v>
          </cell>
          <cell r="G1114">
            <v>0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0</v>
          </cell>
          <cell r="S1114">
            <v>0</v>
          </cell>
          <cell r="T1114">
            <v>0</v>
          </cell>
          <cell r="U1114">
            <v>0</v>
          </cell>
          <cell r="V1114">
            <v>0</v>
          </cell>
        </row>
        <row r="1115">
          <cell r="D1115" t="str">
            <v>TUNISIA-Direct Allocations from Other Business Lines (eg. FM, Chem), $M</v>
          </cell>
          <cell r="E1115">
            <v>0</v>
          </cell>
          <cell r="F1115">
            <v>0</v>
          </cell>
          <cell r="G1115">
            <v>0</v>
          </cell>
          <cell r="H1115">
            <v>0</v>
          </cell>
          <cell r="I1115">
            <v>0</v>
          </cell>
          <cell r="J1115">
            <v>0</v>
          </cell>
          <cell r="K1115">
            <v>0</v>
          </cell>
          <cell r="L1115">
            <v>0</v>
          </cell>
          <cell r="M1115">
            <v>0.1</v>
          </cell>
          <cell r="N1115">
            <v>0</v>
          </cell>
          <cell r="O1115">
            <v>0.1</v>
          </cell>
          <cell r="P1115">
            <v>0</v>
          </cell>
          <cell r="Q1115">
            <v>0</v>
          </cell>
          <cell r="R1115">
            <v>0</v>
          </cell>
          <cell r="S1115">
            <v>0</v>
          </cell>
          <cell r="T1115">
            <v>0</v>
          </cell>
          <cell r="U1115">
            <v>0</v>
          </cell>
          <cell r="V1115">
            <v>0.1</v>
          </cell>
        </row>
        <row r="1116">
          <cell r="D1116" t="str">
            <v>TUNISIA-Freight Cost, M$</v>
          </cell>
          <cell r="E1116">
            <v>0</v>
          </cell>
          <cell r="F1116">
            <v>0.3</v>
          </cell>
          <cell r="G1116">
            <v>0.3</v>
          </cell>
          <cell r="H1116">
            <v>0</v>
          </cell>
          <cell r="I1116">
            <v>0</v>
          </cell>
          <cell r="J1116">
            <v>0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</v>
          </cell>
          <cell r="Q1116">
            <v>0</v>
          </cell>
          <cell r="R1116">
            <v>0</v>
          </cell>
          <cell r="S1116">
            <v>0</v>
          </cell>
          <cell r="T1116">
            <v>0</v>
          </cell>
          <cell r="U1116">
            <v>0</v>
          </cell>
          <cell r="V1116">
            <v>0.3</v>
          </cell>
        </row>
        <row r="1117">
          <cell r="D1117" t="str">
            <v>TUNISIA-Other Direct OPEX, M$</v>
          </cell>
          <cell r="E1117">
            <v>0.1</v>
          </cell>
          <cell r="F1117">
            <v>0</v>
          </cell>
          <cell r="G1117">
            <v>0.1</v>
          </cell>
          <cell r="H1117">
            <v>0</v>
          </cell>
          <cell r="I1117">
            <v>0</v>
          </cell>
          <cell r="J1117">
            <v>0</v>
          </cell>
          <cell r="K1117">
            <v>0</v>
          </cell>
          <cell r="L1117">
            <v>0</v>
          </cell>
          <cell r="M1117">
            <v>0.9</v>
          </cell>
          <cell r="N1117">
            <v>0</v>
          </cell>
          <cell r="O1117">
            <v>0.9</v>
          </cell>
          <cell r="P1117">
            <v>0</v>
          </cell>
          <cell r="Q1117">
            <v>0</v>
          </cell>
          <cell r="R1117">
            <v>0</v>
          </cell>
          <cell r="S1117">
            <v>0.1</v>
          </cell>
          <cell r="T1117">
            <v>0.1</v>
          </cell>
          <cell r="U1117">
            <v>0</v>
          </cell>
          <cell r="V1117">
            <v>1.1000000000000001</v>
          </cell>
        </row>
        <row r="1118">
          <cell r="D1118" t="str">
            <v>TUNISIA-SQUEEZE OTHER DIRECT, M$</v>
          </cell>
          <cell r="E1118">
            <v>0</v>
          </cell>
          <cell r="F1118">
            <v>0</v>
          </cell>
          <cell r="G1118">
            <v>0</v>
          </cell>
          <cell r="H1118">
            <v>0</v>
          </cell>
          <cell r="I1118">
            <v>0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R1118">
            <v>0</v>
          </cell>
          <cell r="S1118">
            <v>0</v>
          </cell>
          <cell r="T1118">
            <v>0</v>
          </cell>
          <cell r="U1118">
            <v>9.9999999999999645E-2</v>
          </cell>
          <cell r="V1118">
            <v>9.9999999999999645E-2</v>
          </cell>
        </row>
        <row r="1119">
          <cell r="D1119" t="str">
            <v>TUNISIA-Total XOM and Contractor Headcount, YE#</v>
          </cell>
          <cell r="E1119">
            <v>39</v>
          </cell>
          <cell r="F1119">
            <v>13</v>
          </cell>
          <cell r="G1119">
            <v>52</v>
          </cell>
          <cell r="H1119">
            <v>6</v>
          </cell>
          <cell r="I1119">
            <v>4</v>
          </cell>
          <cell r="J1119">
            <v>0</v>
          </cell>
          <cell r="K1119">
            <v>0</v>
          </cell>
          <cell r="L1119">
            <v>4</v>
          </cell>
          <cell r="M1119">
            <v>17</v>
          </cell>
          <cell r="N1119">
            <v>1</v>
          </cell>
          <cell r="O1119">
            <v>18</v>
          </cell>
          <cell r="P1119">
            <v>2</v>
          </cell>
          <cell r="Q1119">
            <v>0</v>
          </cell>
          <cell r="R1119">
            <v>0</v>
          </cell>
          <cell r="S1119">
            <v>1</v>
          </cell>
          <cell r="T1119">
            <v>1</v>
          </cell>
          <cell r="U1119">
            <v>0</v>
          </cell>
          <cell r="V1119">
            <v>83</v>
          </cell>
        </row>
        <row r="1120">
          <cell r="D1120" t="str">
            <v>TUNISIA-Total XOM Headcount, YE, #</v>
          </cell>
          <cell r="E1120">
            <v>21</v>
          </cell>
          <cell r="F1120">
            <v>6</v>
          </cell>
          <cell r="G1120">
            <v>27</v>
          </cell>
          <cell r="H1120">
            <v>5</v>
          </cell>
          <cell r="I1120">
            <v>2</v>
          </cell>
          <cell r="J1120">
            <v>0</v>
          </cell>
          <cell r="K1120">
            <v>0</v>
          </cell>
          <cell r="L1120">
            <v>2</v>
          </cell>
          <cell r="M1120">
            <v>12</v>
          </cell>
          <cell r="N1120">
            <v>1</v>
          </cell>
          <cell r="O1120">
            <v>13</v>
          </cell>
          <cell r="P1120">
            <v>2</v>
          </cell>
          <cell r="Q1120">
            <v>0</v>
          </cell>
          <cell r="R1120">
            <v>0</v>
          </cell>
          <cell r="S1120">
            <v>1</v>
          </cell>
          <cell r="T1120">
            <v>1</v>
          </cell>
          <cell r="U1120">
            <v>0</v>
          </cell>
          <cell r="V1120">
            <v>50</v>
          </cell>
        </row>
        <row r="1121">
          <cell r="D1121" t="str">
            <v>TUNISIA-Contractor Headcount, YE, #</v>
          </cell>
          <cell r="E1121">
            <v>18</v>
          </cell>
          <cell r="F1121">
            <v>7</v>
          </cell>
          <cell r="G1121">
            <v>25</v>
          </cell>
          <cell r="H1121">
            <v>1</v>
          </cell>
          <cell r="I1121">
            <v>2</v>
          </cell>
          <cell r="J1121">
            <v>0</v>
          </cell>
          <cell r="K1121">
            <v>0</v>
          </cell>
          <cell r="L1121">
            <v>2</v>
          </cell>
          <cell r="M1121">
            <v>5</v>
          </cell>
          <cell r="N1121">
            <v>0</v>
          </cell>
          <cell r="O1121">
            <v>5</v>
          </cell>
          <cell r="P1121">
            <v>0</v>
          </cell>
          <cell r="Q1121">
            <v>0</v>
          </cell>
          <cell r="R1121">
            <v>0</v>
          </cell>
          <cell r="S1121">
            <v>0</v>
          </cell>
          <cell r="T1121">
            <v>0</v>
          </cell>
          <cell r="U1121">
            <v>0</v>
          </cell>
          <cell r="V1121">
            <v>33</v>
          </cell>
        </row>
        <row r="1122">
          <cell r="D1122" t="str">
            <v>WEST AFRICA [LS]-Total - Direct  Opex, M$</v>
          </cell>
          <cell r="E1122">
            <v>1.3</v>
          </cell>
          <cell r="F1122">
            <v>0.5</v>
          </cell>
          <cell r="G1122">
            <v>1.8</v>
          </cell>
          <cell r="H1122">
            <v>0</v>
          </cell>
          <cell r="I1122">
            <v>0</v>
          </cell>
          <cell r="J1122">
            <v>0</v>
          </cell>
          <cell r="K1122">
            <v>0.1</v>
          </cell>
          <cell r="L1122">
            <v>0.1</v>
          </cell>
          <cell r="M1122">
            <v>5.9</v>
          </cell>
          <cell r="N1122">
            <v>0.1</v>
          </cell>
          <cell r="O1122">
            <v>6</v>
          </cell>
          <cell r="P1122">
            <v>0</v>
          </cell>
          <cell r="Q1122">
            <v>0</v>
          </cell>
          <cell r="R1122">
            <v>0.3</v>
          </cell>
          <cell r="S1122">
            <v>0</v>
          </cell>
          <cell r="T1122">
            <v>0.3</v>
          </cell>
          <cell r="U1122">
            <v>2.2999999999999998</v>
          </cell>
          <cell r="V1122">
            <v>10.5</v>
          </cell>
        </row>
        <row r="1123">
          <cell r="D1123" t="str">
            <v>WEST AFRICA [LS]-Total - Salaries, Wage and Benefits, M$</v>
          </cell>
          <cell r="E1123">
            <v>0.4</v>
          </cell>
          <cell r="F1123">
            <v>0</v>
          </cell>
          <cell r="G1123">
            <v>0.4</v>
          </cell>
          <cell r="H1123">
            <v>0</v>
          </cell>
          <cell r="I1123">
            <v>0</v>
          </cell>
          <cell r="J1123">
            <v>0</v>
          </cell>
          <cell r="K1123">
            <v>0.1</v>
          </cell>
          <cell r="L1123">
            <v>0.1</v>
          </cell>
          <cell r="M1123">
            <v>1.5</v>
          </cell>
          <cell r="N1123">
            <v>0</v>
          </cell>
          <cell r="O1123">
            <v>1.5</v>
          </cell>
          <cell r="P1123">
            <v>0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0.8</v>
          </cell>
          <cell r="V1123">
            <v>2.8</v>
          </cell>
        </row>
        <row r="1124">
          <cell r="D1124" t="str">
            <v>WEST AFRICA [LS]-Total - XOM Employee SWB, M$</v>
          </cell>
          <cell r="E1124">
            <v>0.2</v>
          </cell>
          <cell r="F1124">
            <v>0</v>
          </cell>
          <cell r="G1124">
            <v>0.2</v>
          </cell>
          <cell r="H1124">
            <v>0</v>
          </cell>
          <cell r="I1124">
            <v>0</v>
          </cell>
          <cell r="J1124">
            <v>0</v>
          </cell>
          <cell r="K1124">
            <v>0.1</v>
          </cell>
          <cell r="L1124">
            <v>0.1</v>
          </cell>
          <cell r="M1124">
            <v>1.2</v>
          </cell>
          <cell r="N1124">
            <v>0</v>
          </cell>
          <cell r="O1124">
            <v>1.2</v>
          </cell>
          <cell r="P1124">
            <v>0</v>
          </cell>
          <cell r="Q1124">
            <v>0</v>
          </cell>
          <cell r="R1124">
            <v>0</v>
          </cell>
          <cell r="S1124">
            <v>0</v>
          </cell>
          <cell r="T1124">
            <v>0</v>
          </cell>
          <cell r="U1124">
            <v>0.8</v>
          </cell>
          <cell r="V1124">
            <v>2.2999999999999998</v>
          </cell>
        </row>
        <row r="1125">
          <cell r="D1125" t="str">
            <v>WEST AFRICA [LS]-Total - Contract Employee SWB, M$</v>
          </cell>
          <cell r="E1125">
            <v>0.2</v>
          </cell>
          <cell r="F1125">
            <v>0</v>
          </cell>
          <cell r="G1125">
            <v>0.2</v>
          </cell>
          <cell r="H1125">
            <v>0</v>
          </cell>
          <cell r="I1125">
            <v>0</v>
          </cell>
          <cell r="J1125">
            <v>0</v>
          </cell>
          <cell r="K1125">
            <v>0</v>
          </cell>
          <cell r="L1125">
            <v>0</v>
          </cell>
          <cell r="M1125">
            <v>0.3</v>
          </cell>
          <cell r="N1125">
            <v>0</v>
          </cell>
          <cell r="O1125">
            <v>0.3</v>
          </cell>
          <cell r="P1125">
            <v>0</v>
          </cell>
          <cell r="Q1125">
            <v>0</v>
          </cell>
          <cell r="R1125">
            <v>0</v>
          </cell>
          <cell r="S1125">
            <v>0</v>
          </cell>
          <cell r="T1125">
            <v>0</v>
          </cell>
          <cell r="U1125">
            <v>0</v>
          </cell>
          <cell r="V1125">
            <v>0.5</v>
          </cell>
        </row>
        <row r="1126">
          <cell r="D1126" t="str">
            <v>WEST AFRICA [LS]-Total - Employee Expenses (T&amp;E), M$</v>
          </cell>
          <cell r="E1126">
            <v>0</v>
          </cell>
          <cell r="F1126">
            <v>0</v>
          </cell>
          <cell r="G1126">
            <v>0</v>
          </cell>
          <cell r="H1126">
            <v>0</v>
          </cell>
          <cell r="I1126">
            <v>0</v>
          </cell>
          <cell r="J1126">
            <v>0</v>
          </cell>
          <cell r="K1126">
            <v>0</v>
          </cell>
          <cell r="L1126">
            <v>0</v>
          </cell>
          <cell r="M1126">
            <v>0.2</v>
          </cell>
          <cell r="N1126">
            <v>0</v>
          </cell>
          <cell r="O1126">
            <v>0.2</v>
          </cell>
          <cell r="P1126">
            <v>0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0.1</v>
          </cell>
          <cell r="V1126">
            <v>0.3</v>
          </cell>
        </row>
        <row r="1127">
          <cell r="D1127" t="str">
            <v>WEST AFRICA [LS]-Total - Training Expenses, M$</v>
          </cell>
          <cell r="E1127">
            <v>0</v>
          </cell>
          <cell r="F1127">
            <v>0</v>
          </cell>
          <cell r="G1127">
            <v>0</v>
          </cell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0.1</v>
          </cell>
          <cell r="N1127">
            <v>0</v>
          </cell>
          <cell r="O1127">
            <v>0.1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0.1</v>
          </cell>
        </row>
        <row r="1128">
          <cell r="D1128" t="str">
            <v>WEST AFRICA [LS]-Total - Consultancy/Professional Fees, M$</v>
          </cell>
          <cell r="E1128">
            <v>0</v>
          </cell>
          <cell r="F1128">
            <v>0</v>
          </cell>
          <cell r="G1128">
            <v>0</v>
          </cell>
          <cell r="H1128">
            <v>0</v>
          </cell>
          <cell r="I1128">
            <v>0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</row>
        <row r="1129">
          <cell r="D1129" t="str">
            <v>WEST AFRICA [LS]-Advertising and Promotions, M$</v>
          </cell>
          <cell r="E1129">
            <v>0</v>
          </cell>
          <cell r="F1129">
            <v>0</v>
          </cell>
          <cell r="G1129">
            <v>0</v>
          </cell>
          <cell r="H1129">
            <v>0</v>
          </cell>
          <cell r="I1129">
            <v>0</v>
          </cell>
          <cell r="J1129">
            <v>0</v>
          </cell>
          <cell r="K1129">
            <v>0</v>
          </cell>
          <cell r="L1129">
            <v>0</v>
          </cell>
          <cell r="M1129">
            <v>0.4</v>
          </cell>
          <cell r="N1129">
            <v>0</v>
          </cell>
          <cell r="O1129">
            <v>0.4</v>
          </cell>
          <cell r="P1129">
            <v>0</v>
          </cell>
          <cell r="Q1129">
            <v>0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  <cell r="V1129">
            <v>0.4</v>
          </cell>
        </row>
        <row r="1130">
          <cell r="D1130" t="str">
            <v>WEST AFRICA [LS]-Maintenance and Repairs, M$</v>
          </cell>
          <cell r="E1130">
            <v>0.1</v>
          </cell>
          <cell r="F1130">
            <v>0</v>
          </cell>
          <cell r="G1130">
            <v>0.1</v>
          </cell>
          <cell r="H1130">
            <v>0</v>
          </cell>
          <cell r="I1130">
            <v>0</v>
          </cell>
          <cell r="J1130">
            <v>0</v>
          </cell>
          <cell r="K1130">
            <v>0</v>
          </cell>
          <cell r="L1130">
            <v>0</v>
          </cell>
          <cell r="M1130">
            <v>0.2</v>
          </cell>
          <cell r="N1130">
            <v>0</v>
          </cell>
          <cell r="O1130">
            <v>0.2</v>
          </cell>
          <cell r="P1130">
            <v>0</v>
          </cell>
          <cell r="Q1130">
            <v>0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0.3</v>
          </cell>
        </row>
        <row r="1131">
          <cell r="D1131" t="str">
            <v>WEST AFRICA [LS]-Depreciation, M$</v>
          </cell>
          <cell r="E1131">
            <v>0.2</v>
          </cell>
          <cell r="F1131">
            <v>0</v>
          </cell>
          <cell r="G1131">
            <v>0.2</v>
          </cell>
          <cell r="H1131">
            <v>0</v>
          </cell>
          <cell r="I1131">
            <v>0</v>
          </cell>
          <cell r="J1131">
            <v>0</v>
          </cell>
          <cell r="K1131">
            <v>0</v>
          </cell>
          <cell r="L1131">
            <v>0</v>
          </cell>
          <cell r="M1131">
            <v>0.9</v>
          </cell>
          <cell r="N1131">
            <v>0</v>
          </cell>
          <cell r="O1131">
            <v>0.9</v>
          </cell>
          <cell r="P1131">
            <v>0</v>
          </cell>
          <cell r="Q1131">
            <v>0</v>
          </cell>
          <cell r="R1131">
            <v>0</v>
          </cell>
          <cell r="S1131">
            <v>0</v>
          </cell>
          <cell r="T1131">
            <v>0</v>
          </cell>
          <cell r="U1131">
            <v>0</v>
          </cell>
          <cell r="V1131">
            <v>1.1000000000000001</v>
          </cell>
        </row>
        <row r="1132">
          <cell r="D1132" t="str">
            <v>WEST AFRICA [LS]-Energy, M$</v>
          </cell>
          <cell r="E1132">
            <v>0</v>
          </cell>
          <cell r="F1132">
            <v>0</v>
          </cell>
          <cell r="G1132">
            <v>0</v>
          </cell>
          <cell r="H1132">
            <v>0</v>
          </cell>
          <cell r="I1132">
            <v>0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</row>
        <row r="1133">
          <cell r="D1133" t="str">
            <v>WEST AFRICA [LS]-Direct Allocations from Other Business Lines (eg. FM, Chem), $M</v>
          </cell>
          <cell r="E1133">
            <v>0.3</v>
          </cell>
          <cell r="F1133">
            <v>0</v>
          </cell>
          <cell r="G1133">
            <v>0.3</v>
          </cell>
          <cell r="H1133">
            <v>0</v>
          </cell>
          <cell r="I1133">
            <v>0</v>
          </cell>
          <cell r="J1133">
            <v>0</v>
          </cell>
          <cell r="K1133">
            <v>0</v>
          </cell>
          <cell r="L1133">
            <v>0</v>
          </cell>
          <cell r="M1133">
            <v>1.5</v>
          </cell>
          <cell r="N1133">
            <v>0.1</v>
          </cell>
          <cell r="O1133">
            <v>1.6</v>
          </cell>
          <cell r="P1133">
            <v>0</v>
          </cell>
          <cell r="Q1133">
            <v>0</v>
          </cell>
          <cell r="R1133">
            <v>0.1</v>
          </cell>
          <cell r="S1133">
            <v>0</v>
          </cell>
          <cell r="T1133">
            <v>0.1</v>
          </cell>
          <cell r="U1133">
            <v>0</v>
          </cell>
          <cell r="V1133">
            <v>2</v>
          </cell>
        </row>
        <row r="1134">
          <cell r="D1134" t="str">
            <v>WEST AFRICA [LS]-Freight Cost, M$</v>
          </cell>
          <cell r="E1134">
            <v>0</v>
          </cell>
          <cell r="F1134">
            <v>0.5</v>
          </cell>
          <cell r="G1134">
            <v>0.5</v>
          </cell>
          <cell r="H1134">
            <v>0</v>
          </cell>
          <cell r="I1134">
            <v>0</v>
          </cell>
          <cell r="J1134">
            <v>0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</v>
          </cell>
          <cell r="Q1134">
            <v>0</v>
          </cell>
          <cell r="R1134">
            <v>0</v>
          </cell>
          <cell r="S1134">
            <v>0</v>
          </cell>
          <cell r="T1134">
            <v>0</v>
          </cell>
          <cell r="U1134">
            <v>0</v>
          </cell>
          <cell r="V1134">
            <v>0.5</v>
          </cell>
        </row>
        <row r="1135">
          <cell r="D1135" t="str">
            <v>WEST AFRICA [LS]-Other Direct OPEX, M$</v>
          </cell>
          <cell r="E1135">
            <v>0.3</v>
          </cell>
          <cell r="F1135">
            <v>0</v>
          </cell>
          <cell r="G1135">
            <v>0.3</v>
          </cell>
          <cell r="H1135">
            <v>0</v>
          </cell>
          <cell r="I1135">
            <v>0</v>
          </cell>
          <cell r="J1135">
            <v>0</v>
          </cell>
          <cell r="K1135">
            <v>0</v>
          </cell>
          <cell r="L1135">
            <v>0</v>
          </cell>
          <cell r="M1135">
            <v>1.1000000000000001</v>
          </cell>
          <cell r="N1135">
            <v>0</v>
          </cell>
          <cell r="O1135">
            <v>1.1000000000000001</v>
          </cell>
          <cell r="P1135">
            <v>0</v>
          </cell>
          <cell r="Q1135">
            <v>0</v>
          </cell>
          <cell r="R1135">
            <v>0.2</v>
          </cell>
          <cell r="S1135">
            <v>0</v>
          </cell>
          <cell r="T1135">
            <v>0.2</v>
          </cell>
          <cell r="U1135">
            <v>0</v>
          </cell>
          <cell r="V1135">
            <v>1.6</v>
          </cell>
        </row>
        <row r="1136">
          <cell r="D1136" t="str">
            <v>WEST AFRICA [LS]-SQUEEZE OTHER DIRECT, M$</v>
          </cell>
          <cell r="E1136">
            <v>0</v>
          </cell>
          <cell r="F1136">
            <v>0</v>
          </cell>
          <cell r="G1136">
            <v>0</v>
          </cell>
          <cell r="H1136">
            <v>0</v>
          </cell>
          <cell r="I1136">
            <v>0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1.4</v>
          </cell>
          <cell r="V1136">
            <v>1.4</v>
          </cell>
        </row>
        <row r="1137">
          <cell r="D1137" t="str">
            <v>WEST AFRICA [LS]-Total XOM and Contractor Headcount, YE#</v>
          </cell>
          <cell r="E1137">
            <v>156</v>
          </cell>
          <cell r="F1137">
            <v>0</v>
          </cell>
          <cell r="G1137">
            <v>156</v>
          </cell>
          <cell r="H1137">
            <v>20</v>
          </cell>
          <cell r="I1137">
            <v>5</v>
          </cell>
          <cell r="J1137">
            <v>0</v>
          </cell>
          <cell r="K1137">
            <v>0</v>
          </cell>
          <cell r="L1137">
            <v>5</v>
          </cell>
          <cell r="M1137">
            <v>63</v>
          </cell>
          <cell r="N1137">
            <v>1</v>
          </cell>
          <cell r="O1137">
            <v>64</v>
          </cell>
          <cell r="P1137">
            <v>2</v>
          </cell>
          <cell r="Q1137">
            <v>0</v>
          </cell>
          <cell r="R1137">
            <v>0</v>
          </cell>
          <cell r="S1137">
            <v>0</v>
          </cell>
          <cell r="T1137">
            <v>0</v>
          </cell>
          <cell r="U1137">
            <v>0</v>
          </cell>
          <cell r="V1137">
            <v>247</v>
          </cell>
        </row>
        <row r="1138">
          <cell r="D1138" t="str">
            <v>WEST AFRICA [LS]-Total XOM Headcount, YE, #</v>
          </cell>
          <cell r="E1138">
            <v>37</v>
          </cell>
          <cell r="F1138">
            <v>0</v>
          </cell>
          <cell r="G1138">
            <v>37</v>
          </cell>
          <cell r="H1138">
            <v>14</v>
          </cell>
          <cell r="I1138">
            <v>2</v>
          </cell>
          <cell r="J1138">
            <v>0</v>
          </cell>
          <cell r="K1138">
            <v>0</v>
          </cell>
          <cell r="L1138">
            <v>2</v>
          </cell>
          <cell r="M1138">
            <v>38</v>
          </cell>
          <cell r="N1138">
            <v>1</v>
          </cell>
          <cell r="O1138">
            <v>39</v>
          </cell>
          <cell r="P1138">
            <v>2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94</v>
          </cell>
        </row>
        <row r="1139">
          <cell r="D1139" t="str">
            <v>WEST AFRICA [LS]-Contractor Headcount, YE, #</v>
          </cell>
          <cell r="E1139">
            <v>119</v>
          </cell>
          <cell r="F1139">
            <v>0</v>
          </cell>
          <cell r="G1139">
            <v>119</v>
          </cell>
          <cell r="H1139">
            <v>6</v>
          </cell>
          <cell r="I1139">
            <v>3</v>
          </cell>
          <cell r="J1139">
            <v>0</v>
          </cell>
          <cell r="K1139">
            <v>0</v>
          </cell>
          <cell r="L1139">
            <v>3</v>
          </cell>
          <cell r="M1139">
            <v>25</v>
          </cell>
          <cell r="N1139">
            <v>0</v>
          </cell>
          <cell r="O1139">
            <v>25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153</v>
          </cell>
        </row>
        <row r="1140">
          <cell r="D1140" t="str">
            <v>HQ - AME-Total - Direct  Opex, M$</v>
          </cell>
          <cell r="E1140">
            <v>0</v>
          </cell>
          <cell r="F1140">
            <v>0</v>
          </cell>
          <cell r="G1140">
            <v>0</v>
          </cell>
          <cell r="H1140">
            <v>0</v>
          </cell>
          <cell r="I1140">
            <v>0</v>
          </cell>
          <cell r="J1140">
            <v>0</v>
          </cell>
          <cell r="K1140">
            <v>0</v>
          </cell>
          <cell r="L1140">
            <v>0</v>
          </cell>
          <cell r="M1140">
            <v>0.3</v>
          </cell>
          <cell r="N1140">
            <v>0</v>
          </cell>
          <cell r="O1140">
            <v>0.3</v>
          </cell>
          <cell r="P1140">
            <v>0</v>
          </cell>
          <cell r="Q1140">
            <v>0</v>
          </cell>
          <cell r="R1140">
            <v>0</v>
          </cell>
          <cell r="S1140">
            <v>0</v>
          </cell>
          <cell r="T1140">
            <v>0</v>
          </cell>
          <cell r="U1140">
            <v>-0.3</v>
          </cell>
          <cell r="V1140">
            <v>0</v>
          </cell>
        </row>
        <row r="1141">
          <cell r="D1141" t="str">
            <v>HQ - AME-Total - Salaries, Wage and Benefits, M$</v>
          </cell>
          <cell r="E1141">
            <v>0</v>
          </cell>
          <cell r="F1141">
            <v>0</v>
          </cell>
          <cell r="G1141">
            <v>0</v>
          </cell>
          <cell r="H1141">
            <v>0</v>
          </cell>
          <cell r="I1141">
            <v>0</v>
          </cell>
          <cell r="J1141">
            <v>0</v>
          </cell>
          <cell r="K1141">
            <v>0</v>
          </cell>
          <cell r="L1141">
            <v>0</v>
          </cell>
          <cell r="M1141">
            <v>0.3</v>
          </cell>
          <cell r="N1141">
            <v>0</v>
          </cell>
          <cell r="O1141">
            <v>0.3</v>
          </cell>
          <cell r="P1141">
            <v>0</v>
          </cell>
          <cell r="Q1141">
            <v>0</v>
          </cell>
          <cell r="R1141">
            <v>0</v>
          </cell>
          <cell r="S1141">
            <v>0</v>
          </cell>
          <cell r="T1141">
            <v>0</v>
          </cell>
          <cell r="U1141">
            <v>0</v>
          </cell>
          <cell r="V1141">
            <v>0.3</v>
          </cell>
        </row>
        <row r="1142">
          <cell r="D1142" t="str">
            <v>HQ - AME-Total - XOM Employee SWB, M$</v>
          </cell>
          <cell r="E1142">
            <v>0</v>
          </cell>
          <cell r="F1142">
            <v>0</v>
          </cell>
          <cell r="G1142">
            <v>0</v>
          </cell>
          <cell r="H1142">
            <v>0</v>
          </cell>
          <cell r="I1142">
            <v>0</v>
          </cell>
          <cell r="J1142">
            <v>0</v>
          </cell>
          <cell r="K1142">
            <v>0</v>
          </cell>
          <cell r="L1142">
            <v>0</v>
          </cell>
          <cell r="M1142">
            <v>0.4</v>
          </cell>
          <cell r="N1142">
            <v>0</v>
          </cell>
          <cell r="O1142">
            <v>0.4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0.4</v>
          </cell>
        </row>
        <row r="1143">
          <cell r="D1143" t="str">
            <v>HQ - AME-Total - Contract Employee SWB, M$</v>
          </cell>
          <cell r="E1143">
            <v>0</v>
          </cell>
          <cell r="F1143">
            <v>0</v>
          </cell>
          <cell r="G1143">
            <v>0</v>
          </cell>
          <cell r="H1143">
            <v>0</v>
          </cell>
          <cell r="I1143">
            <v>0</v>
          </cell>
          <cell r="J1143">
            <v>0</v>
          </cell>
          <cell r="K1143">
            <v>0</v>
          </cell>
          <cell r="L1143">
            <v>0</v>
          </cell>
          <cell r="M1143">
            <v>-0.1</v>
          </cell>
          <cell r="N1143">
            <v>0</v>
          </cell>
          <cell r="O1143">
            <v>-0.1</v>
          </cell>
          <cell r="P1143">
            <v>0</v>
          </cell>
          <cell r="Q1143">
            <v>0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  <cell r="V1143">
            <v>-0.1</v>
          </cell>
        </row>
        <row r="1144">
          <cell r="D1144" t="str">
            <v>HQ - AME-Total - Employee Expenses (T&amp;E), M$</v>
          </cell>
          <cell r="E1144">
            <v>0</v>
          </cell>
          <cell r="F1144">
            <v>0</v>
          </cell>
          <cell r="G1144">
            <v>0</v>
          </cell>
          <cell r="H1144">
            <v>0</v>
          </cell>
          <cell r="I1144">
            <v>0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  <cell r="Q1144">
            <v>0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</row>
        <row r="1145">
          <cell r="D1145" t="str">
            <v>HQ - AME-Total - Training Expenses, M$</v>
          </cell>
          <cell r="E1145">
            <v>0</v>
          </cell>
          <cell r="F1145">
            <v>0</v>
          </cell>
          <cell r="G1145">
            <v>0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  <cell r="Q1145">
            <v>0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</row>
        <row r="1146">
          <cell r="D1146" t="str">
            <v>HQ - AME-Total - Consultancy/Professional Fees, M$</v>
          </cell>
          <cell r="E1146">
            <v>0</v>
          </cell>
          <cell r="F1146">
            <v>0</v>
          </cell>
          <cell r="G1146">
            <v>0</v>
          </cell>
          <cell r="H1146">
            <v>0</v>
          </cell>
          <cell r="I1146">
            <v>0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</row>
        <row r="1147">
          <cell r="D1147" t="str">
            <v>HQ - AME-Advertising and Promotions, M$</v>
          </cell>
          <cell r="E1147">
            <v>0</v>
          </cell>
          <cell r="F1147">
            <v>0</v>
          </cell>
          <cell r="G1147">
            <v>0</v>
          </cell>
          <cell r="H1147">
            <v>0</v>
          </cell>
          <cell r="I1147">
            <v>0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  <cell r="Q1147">
            <v>0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</row>
        <row r="1148">
          <cell r="D1148" t="str">
            <v>HQ - AME-Maintenance and Repairs, M$</v>
          </cell>
          <cell r="E1148">
            <v>0</v>
          </cell>
          <cell r="F1148">
            <v>0</v>
          </cell>
          <cell r="G1148">
            <v>0</v>
          </cell>
          <cell r="H1148">
            <v>0</v>
          </cell>
          <cell r="I1148">
            <v>0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</v>
          </cell>
          <cell r="Q1148">
            <v>0</v>
          </cell>
          <cell r="R1148">
            <v>0</v>
          </cell>
          <cell r="S1148">
            <v>0</v>
          </cell>
          <cell r="T1148">
            <v>0</v>
          </cell>
          <cell r="U1148">
            <v>0</v>
          </cell>
          <cell r="V1148">
            <v>0</v>
          </cell>
        </row>
        <row r="1149">
          <cell r="D1149" t="str">
            <v>HQ - AME-Depreciation, M$</v>
          </cell>
          <cell r="E1149">
            <v>0</v>
          </cell>
          <cell r="F1149">
            <v>0</v>
          </cell>
          <cell r="G1149">
            <v>0</v>
          </cell>
          <cell r="H1149">
            <v>0</v>
          </cell>
          <cell r="I1149">
            <v>0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  <cell r="Q1149">
            <v>0</v>
          </cell>
          <cell r="R1149">
            <v>0</v>
          </cell>
          <cell r="S1149">
            <v>0</v>
          </cell>
          <cell r="T1149">
            <v>0</v>
          </cell>
          <cell r="U1149">
            <v>0</v>
          </cell>
          <cell r="V1149">
            <v>0</v>
          </cell>
        </row>
        <row r="1150">
          <cell r="D1150" t="str">
            <v>HQ - AME-Energy, M$</v>
          </cell>
          <cell r="E1150">
            <v>0</v>
          </cell>
          <cell r="F1150">
            <v>0</v>
          </cell>
          <cell r="G1150">
            <v>0</v>
          </cell>
          <cell r="H1150">
            <v>0</v>
          </cell>
          <cell r="I1150">
            <v>0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</v>
          </cell>
          <cell r="Q1150">
            <v>0</v>
          </cell>
          <cell r="R1150">
            <v>0</v>
          </cell>
          <cell r="S1150">
            <v>0</v>
          </cell>
          <cell r="T1150">
            <v>0</v>
          </cell>
          <cell r="U1150">
            <v>0</v>
          </cell>
          <cell r="V1150">
            <v>0</v>
          </cell>
        </row>
        <row r="1151">
          <cell r="D1151" t="str">
            <v>HQ - AME-Direct Allocations from Other Business Lines (eg. FM, Chem), $M</v>
          </cell>
          <cell r="E1151">
            <v>0</v>
          </cell>
          <cell r="F1151">
            <v>0</v>
          </cell>
          <cell r="G1151">
            <v>0</v>
          </cell>
          <cell r="H1151">
            <v>0</v>
          </cell>
          <cell r="I1151">
            <v>0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</row>
        <row r="1152">
          <cell r="D1152" t="str">
            <v>HQ - AME-Freight Cost, M$</v>
          </cell>
          <cell r="E1152">
            <v>0</v>
          </cell>
          <cell r="F1152">
            <v>0</v>
          </cell>
          <cell r="G1152">
            <v>0</v>
          </cell>
          <cell r="H1152">
            <v>0</v>
          </cell>
          <cell r="I1152">
            <v>0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</v>
          </cell>
          <cell r="Q1152">
            <v>0</v>
          </cell>
          <cell r="R1152">
            <v>0</v>
          </cell>
          <cell r="S1152">
            <v>0</v>
          </cell>
          <cell r="T1152">
            <v>0</v>
          </cell>
          <cell r="U1152">
            <v>0</v>
          </cell>
          <cell r="V1152">
            <v>0</v>
          </cell>
        </row>
        <row r="1153">
          <cell r="D1153" t="str">
            <v>HQ - AME-Other Direct OPEX, M$</v>
          </cell>
          <cell r="E1153">
            <v>0</v>
          </cell>
          <cell r="F1153">
            <v>0</v>
          </cell>
          <cell r="G1153">
            <v>0</v>
          </cell>
          <cell r="H1153">
            <v>0</v>
          </cell>
          <cell r="I1153">
            <v>0</v>
          </cell>
          <cell r="J1153">
            <v>0</v>
          </cell>
          <cell r="K1153">
            <v>0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</v>
          </cell>
          <cell r="Q1153">
            <v>0</v>
          </cell>
          <cell r="R1153">
            <v>0</v>
          </cell>
          <cell r="S1153">
            <v>0</v>
          </cell>
          <cell r="T1153">
            <v>0</v>
          </cell>
          <cell r="U1153">
            <v>0</v>
          </cell>
          <cell r="V1153">
            <v>0</v>
          </cell>
        </row>
        <row r="1154">
          <cell r="D1154" t="str">
            <v>HQ - AME-SQUEEZE OTHER DIRECT, M$</v>
          </cell>
          <cell r="E1154">
            <v>0</v>
          </cell>
          <cell r="F1154">
            <v>0</v>
          </cell>
          <cell r="G1154">
            <v>0</v>
          </cell>
          <cell r="H1154">
            <v>0</v>
          </cell>
          <cell r="I1154">
            <v>0</v>
          </cell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</v>
          </cell>
          <cell r="Q1154">
            <v>0</v>
          </cell>
          <cell r="R1154">
            <v>0</v>
          </cell>
          <cell r="S1154">
            <v>0</v>
          </cell>
          <cell r="T1154">
            <v>0</v>
          </cell>
          <cell r="U1154">
            <v>-0.3</v>
          </cell>
          <cell r="V1154">
            <v>-0.3</v>
          </cell>
        </row>
        <row r="1155">
          <cell r="D1155" t="str">
            <v>HQ - AME-Total XOM and Contractor Headcount, YE#</v>
          </cell>
          <cell r="E1155">
            <v>5</v>
          </cell>
          <cell r="F1155">
            <v>0</v>
          </cell>
          <cell r="G1155">
            <v>5</v>
          </cell>
          <cell r="H1155">
            <v>0</v>
          </cell>
          <cell r="I1155">
            <v>0</v>
          </cell>
          <cell r="J1155">
            <v>0</v>
          </cell>
          <cell r="K1155">
            <v>2</v>
          </cell>
          <cell r="L1155">
            <v>2</v>
          </cell>
          <cell r="M1155">
            <v>7</v>
          </cell>
          <cell r="N1155">
            <v>0</v>
          </cell>
          <cell r="O1155">
            <v>7</v>
          </cell>
          <cell r="P1155">
            <v>0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14</v>
          </cell>
        </row>
        <row r="1156">
          <cell r="D1156" t="str">
            <v>HQ - AME-Total XOM Headcount, YE, #</v>
          </cell>
          <cell r="E1156">
            <v>5</v>
          </cell>
          <cell r="F1156">
            <v>0</v>
          </cell>
          <cell r="G1156">
            <v>5</v>
          </cell>
          <cell r="H1156">
            <v>0</v>
          </cell>
          <cell r="I1156">
            <v>0</v>
          </cell>
          <cell r="J1156">
            <v>0</v>
          </cell>
          <cell r="K1156">
            <v>2</v>
          </cell>
          <cell r="L1156">
            <v>2</v>
          </cell>
          <cell r="M1156">
            <v>7</v>
          </cell>
          <cell r="N1156">
            <v>0</v>
          </cell>
          <cell r="O1156">
            <v>7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14</v>
          </cell>
        </row>
        <row r="1157">
          <cell r="D1157" t="str">
            <v>HQ - AME-Contractor Headcount, YE, #</v>
          </cell>
          <cell r="E1157">
            <v>0</v>
          </cell>
          <cell r="F1157">
            <v>0</v>
          </cell>
          <cell r="G1157">
            <v>0</v>
          </cell>
          <cell r="H1157">
            <v>0</v>
          </cell>
          <cell r="I1157">
            <v>0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</row>
        <row r="1158">
          <cell r="D1158" t="str">
            <v>AFRICA / MIDDLE EAST ADJ-Total - Direct  Opex, M$</v>
          </cell>
          <cell r="E1158">
            <v>0</v>
          </cell>
          <cell r="F1158">
            <v>0</v>
          </cell>
          <cell r="G1158">
            <v>0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0</v>
          </cell>
          <cell r="M1158">
            <v>0.3</v>
          </cell>
          <cell r="N1158">
            <v>0</v>
          </cell>
          <cell r="O1158">
            <v>0.3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-4.6000000000000485E-2</v>
          </cell>
          <cell r="V1158">
            <v>0.25399999999999956</v>
          </cell>
        </row>
        <row r="1159">
          <cell r="D1159" t="str">
            <v>AFRICA / MIDDLE EAST ADJ-Total - Salaries, Wage and Benefits, M$</v>
          </cell>
          <cell r="E1159">
            <v>0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  <cell r="J1159">
            <v>0</v>
          </cell>
          <cell r="K1159">
            <v>0</v>
          </cell>
          <cell r="L1159">
            <v>0</v>
          </cell>
          <cell r="M1159">
            <v>0.3</v>
          </cell>
          <cell r="N1159">
            <v>0</v>
          </cell>
          <cell r="O1159">
            <v>0.3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0.3</v>
          </cell>
        </row>
        <row r="1160">
          <cell r="D1160" t="str">
            <v>AFRICA / MIDDLE EAST ADJ-Total - XOM Employee SWB, M$</v>
          </cell>
          <cell r="E1160">
            <v>0</v>
          </cell>
          <cell r="F1160">
            <v>0</v>
          </cell>
          <cell r="G1160">
            <v>0</v>
          </cell>
          <cell r="H1160">
            <v>0</v>
          </cell>
          <cell r="I1160">
            <v>0</v>
          </cell>
          <cell r="J1160">
            <v>0</v>
          </cell>
          <cell r="K1160">
            <v>0</v>
          </cell>
          <cell r="L1160">
            <v>0</v>
          </cell>
          <cell r="M1160">
            <v>0.4</v>
          </cell>
          <cell r="N1160">
            <v>0</v>
          </cell>
          <cell r="O1160">
            <v>0.4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0.4</v>
          </cell>
        </row>
        <row r="1161">
          <cell r="D1161" t="str">
            <v>AFRICA / MIDDLE EAST ADJ-Total - Contract Employee SWB, M$</v>
          </cell>
          <cell r="E1161">
            <v>0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  <cell r="L1161">
            <v>0</v>
          </cell>
          <cell r="M1161">
            <v>-0.1</v>
          </cell>
          <cell r="N1161">
            <v>0</v>
          </cell>
          <cell r="O1161">
            <v>-0.1</v>
          </cell>
          <cell r="P1161">
            <v>0</v>
          </cell>
          <cell r="Q1161">
            <v>0</v>
          </cell>
          <cell r="R1161">
            <v>0</v>
          </cell>
          <cell r="S1161">
            <v>0</v>
          </cell>
          <cell r="T1161">
            <v>0</v>
          </cell>
          <cell r="U1161">
            <v>0</v>
          </cell>
          <cell r="V1161">
            <v>-0.1</v>
          </cell>
        </row>
        <row r="1162">
          <cell r="D1162" t="str">
            <v>AFRICA / MIDDLE EAST ADJ-Total - Employee Expenses (T&amp;E), M$</v>
          </cell>
          <cell r="E1162">
            <v>0</v>
          </cell>
          <cell r="F1162">
            <v>0</v>
          </cell>
          <cell r="G1162">
            <v>0</v>
          </cell>
          <cell r="H1162">
            <v>0</v>
          </cell>
          <cell r="I1162">
            <v>0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</row>
        <row r="1163">
          <cell r="D1163" t="str">
            <v>AFRICA / MIDDLE EAST ADJ-Total - Training Expenses, M$</v>
          </cell>
          <cell r="E1163">
            <v>0</v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  <cell r="Q1163">
            <v>0</v>
          </cell>
          <cell r="R1163">
            <v>0</v>
          </cell>
          <cell r="S1163">
            <v>0</v>
          </cell>
          <cell r="T1163">
            <v>0</v>
          </cell>
          <cell r="U1163">
            <v>0</v>
          </cell>
          <cell r="V1163">
            <v>0</v>
          </cell>
        </row>
        <row r="1164">
          <cell r="D1164" t="str">
            <v>AFRICA / MIDDLE EAST ADJ-Total - Consultancy/Professional Fees, M$</v>
          </cell>
          <cell r="E1164">
            <v>0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</row>
        <row r="1165">
          <cell r="D1165" t="str">
            <v>AFRICA / MIDDLE EAST ADJ-Advertising and Promotions, M$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</row>
        <row r="1166">
          <cell r="D1166" t="str">
            <v>AFRICA / MIDDLE EAST ADJ-Maintenance and Repairs, M$</v>
          </cell>
          <cell r="E1166">
            <v>0</v>
          </cell>
          <cell r="F1166">
            <v>0</v>
          </cell>
          <cell r="G1166">
            <v>0</v>
          </cell>
          <cell r="H1166">
            <v>0</v>
          </cell>
          <cell r="I1166">
            <v>0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</row>
        <row r="1167">
          <cell r="D1167" t="str">
            <v>AFRICA / MIDDLE EAST ADJ-Depreciation, M$</v>
          </cell>
          <cell r="E1167">
            <v>0</v>
          </cell>
          <cell r="F1167">
            <v>0</v>
          </cell>
          <cell r="G1167">
            <v>0</v>
          </cell>
          <cell r="H1167">
            <v>0</v>
          </cell>
          <cell r="I1167">
            <v>0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</row>
        <row r="1168">
          <cell r="D1168" t="str">
            <v>AFRICA / MIDDLE EAST ADJ-Energy, M$</v>
          </cell>
          <cell r="E1168">
            <v>0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</row>
        <row r="1169">
          <cell r="D1169" t="str">
            <v>AFRICA / MIDDLE EAST ADJ-Direct Allocations from Other Business Lines (eg. FM, Chem), $M</v>
          </cell>
          <cell r="E1169">
            <v>0</v>
          </cell>
          <cell r="F1169">
            <v>0</v>
          </cell>
          <cell r="G1169">
            <v>0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</row>
        <row r="1170">
          <cell r="D1170" t="str">
            <v>AFRICA / MIDDLE EAST ADJ-Freight Cost, M$</v>
          </cell>
          <cell r="E1170">
            <v>0</v>
          </cell>
          <cell r="F1170">
            <v>0</v>
          </cell>
          <cell r="G1170">
            <v>0</v>
          </cell>
          <cell r="H1170">
            <v>0</v>
          </cell>
          <cell r="I1170">
            <v>0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</row>
        <row r="1171">
          <cell r="D1171" t="str">
            <v>AFRICA / MIDDLE EAST ADJ-Other Direct OPEX, M$</v>
          </cell>
          <cell r="E1171">
            <v>0</v>
          </cell>
          <cell r="F1171">
            <v>0</v>
          </cell>
          <cell r="G1171">
            <v>0</v>
          </cell>
          <cell r="H1171">
            <v>0</v>
          </cell>
          <cell r="I1171">
            <v>0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</row>
        <row r="1172">
          <cell r="D1172" t="str">
            <v>AFRICA / MIDDLE EAST ADJ-SQUEEZE OTHER DIRECT, M$</v>
          </cell>
          <cell r="E1172">
            <v>0</v>
          </cell>
          <cell r="F1172">
            <v>0</v>
          </cell>
          <cell r="G1172">
            <v>0</v>
          </cell>
          <cell r="H1172">
            <v>0</v>
          </cell>
          <cell r="I1172">
            <v>0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>
            <v>-4.6000000000000485E-2</v>
          </cell>
          <cell r="V1172">
            <v>-4.6000000000000485E-2</v>
          </cell>
        </row>
        <row r="1173">
          <cell r="D1173" t="str">
            <v>AFRICA / MIDDLE EAST ADJ-Total XOM and Contractor Headcount, YE#</v>
          </cell>
          <cell r="E1173">
            <v>8</v>
          </cell>
          <cell r="F1173">
            <v>0</v>
          </cell>
          <cell r="G1173">
            <v>8</v>
          </cell>
          <cell r="H1173">
            <v>0</v>
          </cell>
          <cell r="I1173">
            <v>0</v>
          </cell>
          <cell r="J1173">
            <v>0</v>
          </cell>
          <cell r="K1173">
            <v>2</v>
          </cell>
          <cell r="L1173">
            <v>2</v>
          </cell>
          <cell r="M1173">
            <v>7</v>
          </cell>
          <cell r="N1173">
            <v>0</v>
          </cell>
          <cell r="O1173">
            <v>7</v>
          </cell>
          <cell r="P1173">
            <v>0</v>
          </cell>
          <cell r="Q1173">
            <v>0</v>
          </cell>
          <cell r="R1173">
            <v>0</v>
          </cell>
          <cell r="S1173">
            <v>0</v>
          </cell>
          <cell r="T1173">
            <v>0</v>
          </cell>
          <cell r="U1173">
            <v>0</v>
          </cell>
          <cell r="V1173">
            <v>17</v>
          </cell>
        </row>
        <row r="1174">
          <cell r="D1174" t="str">
            <v>AFRICA / MIDDLE EAST ADJ-Total XOM Headcount, YE, #</v>
          </cell>
          <cell r="E1174">
            <v>8</v>
          </cell>
          <cell r="F1174">
            <v>0</v>
          </cell>
          <cell r="G1174">
            <v>8</v>
          </cell>
          <cell r="H1174">
            <v>0</v>
          </cell>
          <cell r="I1174">
            <v>0</v>
          </cell>
          <cell r="J1174">
            <v>0</v>
          </cell>
          <cell r="K1174">
            <v>2</v>
          </cell>
          <cell r="L1174">
            <v>2</v>
          </cell>
          <cell r="M1174">
            <v>7</v>
          </cell>
          <cell r="N1174">
            <v>0</v>
          </cell>
          <cell r="O1174">
            <v>7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17</v>
          </cell>
        </row>
        <row r="1175">
          <cell r="D1175" t="str">
            <v>AFRICA / MIDDLE EAST ADJ-Contractor Headcount, YE, #</v>
          </cell>
          <cell r="E1175">
            <v>0</v>
          </cell>
          <cell r="F1175">
            <v>0</v>
          </cell>
          <cell r="G1175">
            <v>0</v>
          </cell>
          <cell r="H1175">
            <v>0</v>
          </cell>
          <cell r="I1175">
            <v>0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0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</row>
        <row r="1176">
          <cell r="D1176" t="str">
            <v>AUSTRALIA-Total - Direct  Opex, M$</v>
          </cell>
          <cell r="E1176">
            <v>11.227402500000004</v>
          </cell>
          <cell r="F1176">
            <v>11.523190047619053</v>
          </cell>
          <cell r="G1176">
            <v>22.750592547619057</v>
          </cell>
          <cell r="H1176">
            <v>1.8112538461538434</v>
          </cell>
          <cell r="I1176">
            <v>0.90970499999999987</v>
          </cell>
          <cell r="J1176">
            <v>0.42083333333333334</v>
          </cell>
          <cell r="K1176">
            <v>0</v>
          </cell>
          <cell r="L1176">
            <v>1.3305383333333332</v>
          </cell>
          <cell r="M1176">
            <v>13.805261999999999</v>
          </cell>
          <cell r="N1176">
            <v>0.28810000000000002</v>
          </cell>
          <cell r="O1176">
            <v>14.093361999999997</v>
          </cell>
          <cell r="P1176">
            <v>0.28000000000000003</v>
          </cell>
          <cell r="Q1176">
            <v>1.258386</v>
          </cell>
          <cell r="R1176">
            <v>1.4030000000000002</v>
          </cell>
          <cell r="S1176">
            <v>1.321</v>
          </cell>
          <cell r="T1176">
            <v>3.982386</v>
          </cell>
          <cell r="U1176">
            <v>62.022583809523816</v>
          </cell>
          <cell r="V1176">
            <v>106.27071653663005</v>
          </cell>
        </row>
        <row r="1177">
          <cell r="D1177" t="str">
            <v>AUSTRALIA-Total - Salaries, Wage and Benefits, M$</v>
          </cell>
          <cell r="E1177">
            <v>4.0878988095238098</v>
          </cell>
          <cell r="F1177">
            <v>0.89017857142857137</v>
          </cell>
          <cell r="G1177">
            <v>4.9780773809523815</v>
          </cell>
          <cell r="H1177">
            <v>1.2615384615384586</v>
          </cell>
          <cell r="I1177">
            <v>1.0112989999999999</v>
          </cell>
          <cell r="J1177">
            <v>0.34404761904761905</v>
          </cell>
          <cell r="K1177">
            <v>0</v>
          </cell>
          <cell r="L1177">
            <v>1.3553466190476189</v>
          </cell>
          <cell r="M1177">
            <v>4.9492830000000003</v>
          </cell>
          <cell r="N1177">
            <v>8.8099999999999998E-2</v>
          </cell>
          <cell r="O1177">
            <v>5.0373830000000002</v>
          </cell>
          <cell r="P1177">
            <v>0.22</v>
          </cell>
          <cell r="Q1177">
            <v>4.41E-2</v>
          </cell>
          <cell r="R1177">
            <v>1.2549999999999999</v>
          </cell>
          <cell r="S1177">
            <v>0.626</v>
          </cell>
          <cell r="T1177">
            <v>1.9251000000000003</v>
          </cell>
          <cell r="U1177">
            <v>0.39156249999999998</v>
          </cell>
          <cell r="V1177">
            <v>15.16900796153846</v>
          </cell>
        </row>
        <row r="1178">
          <cell r="D1178" t="str">
            <v>AUSTRALIA-Total - XOM Employee SWB, M$</v>
          </cell>
          <cell r="E1178">
            <v>2.4956369047619051</v>
          </cell>
          <cell r="F1178">
            <v>0.89017857142857137</v>
          </cell>
          <cell r="G1178">
            <v>3.3858154761904764</v>
          </cell>
          <cell r="H1178">
            <v>1.1669230769230743</v>
          </cell>
          <cell r="I1178">
            <v>0.68874899999999994</v>
          </cell>
          <cell r="J1178">
            <v>0.21309523809523809</v>
          </cell>
          <cell r="K1178">
            <v>0</v>
          </cell>
          <cell r="L1178">
            <v>0.90184423809523806</v>
          </cell>
          <cell r="M1178">
            <v>4.6774260000000005</v>
          </cell>
          <cell r="N1178">
            <v>7.2099999999999997E-2</v>
          </cell>
          <cell r="O1178">
            <v>4.7495260000000004</v>
          </cell>
          <cell r="P1178">
            <v>0.22</v>
          </cell>
          <cell r="Q1178">
            <v>4.41E-2</v>
          </cell>
          <cell r="R1178">
            <v>1.2510000000000001</v>
          </cell>
          <cell r="S1178">
            <v>0.52700000000000002</v>
          </cell>
          <cell r="T1178">
            <v>1.8221000000000003</v>
          </cell>
          <cell r="U1178">
            <v>0.39156249999999998</v>
          </cell>
          <cell r="V1178">
            <v>12.637771291208789</v>
          </cell>
        </row>
        <row r="1179">
          <cell r="D1179" t="str">
            <v>AUSTRALIA-Total - Contract Employee SWB, M$</v>
          </cell>
          <cell r="E1179">
            <v>1.5922619047619049</v>
          </cell>
          <cell r="F1179">
            <v>0</v>
          </cell>
          <cell r="G1179">
            <v>1.5922619047619049</v>
          </cell>
          <cell r="H1179">
            <v>9.4615384615384296E-2</v>
          </cell>
          <cell r="I1179">
            <v>0.32255</v>
          </cell>
          <cell r="J1179">
            <v>0.13095238095238096</v>
          </cell>
          <cell r="K1179">
            <v>0</v>
          </cell>
          <cell r="L1179">
            <v>0.45350238095238093</v>
          </cell>
          <cell r="M1179">
            <v>0.27185700000000002</v>
          </cell>
          <cell r="N1179">
            <v>1.6E-2</v>
          </cell>
          <cell r="O1179">
            <v>0.28785700000000003</v>
          </cell>
          <cell r="P1179">
            <v>0</v>
          </cell>
          <cell r="Q1179">
            <v>0</v>
          </cell>
          <cell r="R1179">
            <v>4.0000000000000001E-3</v>
          </cell>
          <cell r="S1179">
            <v>9.9000000000000005E-2</v>
          </cell>
          <cell r="T1179">
            <v>0.10300000000000001</v>
          </cell>
          <cell r="U1179">
            <v>0</v>
          </cell>
          <cell r="V1179">
            <v>2.5312366703296703</v>
          </cell>
        </row>
        <row r="1180">
          <cell r="D1180" t="str">
            <v>AUSTRALIA-Total - Employee Expenses (T&amp;E), M$</v>
          </cell>
          <cell r="E1180">
            <v>0.18511904761904763</v>
          </cell>
          <cell r="F1180">
            <v>0.17857142857142858</v>
          </cell>
          <cell r="G1180">
            <v>0.36369047619047623</v>
          </cell>
          <cell r="H1180">
            <v>0.11714285714285724</v>
          </cell>
          <cell r="I1180">
            <v>0</v>
          </cell>
          <cell r="J1180">
            <v>0</v>
          </cell>
          <cell r="K1180">
            <v>0</v>
          </cell>
          <cell r="L1180">
            <v>0</v>
          </cell>
          <cell r="M1180">
            <v>1.2916609999999999</v>
          </cell>
          <cell r="N1180">
            <v>7.8E-2</v>
          </cell>
          <cell r="O1180">
            <v>1.369661</v>
          </cell>
          <cell r="P1180">
            <v>0.05</v>
          </cell>
          <cell r="Q1180">
            <v>0</v>
          </cell>
          <cell r="R1180">
            <v>4.3999999999999991E-2</v>
          </cell>
          <cell r="S1180">
            <v>0.111</v>
          </cell>
          <cell r="T1180">
            <v>0.155</v>
          </cell>
          <cell r="U1180">
            <v>0</v>
          </cell>
          <cell r="V1180">
            <v>2.0554943333333338</v>
          </cell>
        </row>
        <row r="1181">
          <cell r="D1181" t="str">
            <v>AUSTRALIA-Total - Training Expenses, M$</v>
          </cell>
          <cell r="E1181">
            <v>5.3571428571428572E-3</v>
          </cell>
          <cell r="F1181">
            <v>0.17857142857142858</v>
          </cell>
          <cell r="G1181">
            <v>0.18392857142857144</v>
          </cell>
          <cell r="H1181">
            <v>1.5769230769230744E-2</v>
          </cell>
          <cell r="I1181">
            <v>0</v>
          </cell>
          <cell r="J1181">
            <v>0</v>
          </cell>
          <cell r="K1181">
            <v>0</v>
          </cell>
          <cell r="L1181">
            <v>0</v>
          </cell>
          <cell r="M1181">
            <v>9.9670999999999996E-2</v>
          </cell>
          <cell r="N1181">
            <v>0</v>
          </cell>
          <cell r="O1181">
            <v>9.9670999999999996E-2</v>
          </cell>
          <cell r="P1181">
            <v>0.01</v>
          </cell>
          <cell r="Q1181">
            <v>0</v>
          </cell>
          <cell r="R1181">
            <v>8.0000000000000002E-3</v>
          </cell>
          <cell r="S1181">
            <v>0</v>
          </cell>
          <cell r="T1181">
            <v>8.0000000000000002E-3</v>
          </cell>
          <cell r="U1181">
            <v>0</v>
          </cell>
          <cell r="V1181">
            <v>0.31736880219780222</v>
          </cell>
        </row>
        <row r="1182">
          <cell r="D1182" t="str">
            <v>AUSTRALIA-Total - Consultancy/Professional Fees, M$</v>
          </cell>
          <cell r="E1182">
            <v>8.2738095238095249E-2</v>
          </cell>
          <cell r="F1182">
            <v>0</v>
          </cell>
          <cell r="G1182">
            <v>8.2738095238095249E-2</v>
          </cell>
          <cell r="H1182">
            <v>0</v>
          </cell>
          <cell r="I1182">
            <v>0</v>
          </cell>
          <cell r="J1182">
            <v>0</v>
          </cell>
          <cell r="K1182">
            <v>0</v>
          </cell>
          <cell r="L1182">
            <v>0</v>
          </cell>
          <cell r="M1182">
            <v>2.9849000000000004E-2</v>
          </cell>
          <cell r="N1182">
            <v>0</v>
          </cell>
          <cell r="O1182">
            <v>2.9849000000000004E-2</v>
          </cell>
          <cell r="P1182">
            <v>0</v>
          </cell>
          <cell r="Q1182">
            <v>0</v>
          </cell>
          <cell r="R1182">
            <v>0.05</v>
          </cell>
          <cell r="S1182">
            <v>0.42099999999999999</v>
          </cell>
          <cell r="T1182">
            <v>0.47099999999999997</v>
          </cell>
          <cell r="U1182">
            <v>2.2988095238099526E-3</v>
          </cell>
          <cell r="V1182">
            <v>0.58588590476190516</v>
          </cell>
        </row>
        <row r="1183">
          <cell r="D1183" t="str">
            <v>AUSTRALIA-Advertising and Promotions, M$</v>
          </cell>
          <cell r="E1183">
            <v>0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3.1371189999999998</v>
          </cell>
          <cell r="N1183">
            <v>0</v>
          </cell>
          <cell r="O1183">
            <v>3.1371189999999998</v>
          </cell>
          <cell r="P1183">
            <v>0</v>
          </cell>
          <cell r="Q1183">
            <v>0</v>
          </cell>
          <cell r="R1183">
            <v>2E-3</v>
          </cell>
          <cell r="S1183">
            <v>6.4000000000000001E-2</v>
          </cell>
          <cell r="T1183">
            <v>6.6000000000000003E-2</v>
          </cell>
          <cell r="U1183">
            <v>0</v>
          </cell>
          <cell r="V1183">
            <v>3.2031189999999996</v>
          </cell>
        </row>
        <row r="1184">
          <cell r="D1184" t="str">
            <v>AUSTRALIA-Maintenance and Repairs, M$</v>
          </cell>
          <cell r="E1184">
            <v>0.4642857142857143</v>
          </cell>
          <cell r="F1184">
            <v>0</v>
          </cell>
          <cell r="G1184">
            <v>0.4642857142857143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0</v>
          </cell>
          <cell r="M1184">
            <v>7.1999999999999995E-2</v>
          </cell>
          <cell r="N1184">
            <v>0</v>
          </cell>
          <cell r="O1184">
            <v>7.1999999999999995E-2</v>
          </cell>
          <cell r="P1184">
            <v>0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  <cell r="V1184">
            <v>0.53628571428571425</v>
          </cell>
        </row>
        <row r="1185">
          <cell r="D1185" t="str">
            <v>AUSTRALIA-Depreciation, M$</v>
          </cell>
          <cell r="E1185">
            <v>2.0535714285714284</v>
          </cell>
          <cell r="F1185">
            <v>0</v>
          </cell>
          <cell r="G1185">
            <v>2.0535714285714284</v>
          </cell>
          <cell r="H1185">
            <v>1.3516483516483531E-2</v>
          </cell>
          <cell r="I1185">
            <v>0.10317900000000001</v>
          </cell>
          <cell r="J1185">
            <v>0</v>
          </cell>
          <cell r="K1185">
            <v>0</v>
          </cell>
          <cell r="L1185">
            <v>0.10317900000000001</v>
          </cell>
          <cell r="M1185">
            <v>0.84375599999999995</v>
          </cell>
          <cell r="N1185">
            <v>2E-3</v>
          </cell>
          <cell r="O1185">
            <v>0.84575599999999995</v>
          </cell>
          <cell r="P1185">
            <v>0</v>
          </cell>
          <cell r="Q1185">
            <v>0</v>
          </cell>
          <cell r="R1185">
            <v>1.7999999999999999E-2</v>
          </cell>
          <cell r="S1185">
            <v>2E-3</v>
          </cell>
          <cell r="T1185">
            <v>0.02</v>
          </cell>
          <cell r="U1185">
            <v>0</v>
          </cell>
          <cell r="V1185">
            <v>3.036022912087911</v>
          </cell>
        </row>
        <row r="1186">
          <cell r="D1186" t="str">
            <v>AUSTRALIA-Energy, M$</v>
          </cell>
          <cell r="E1186">
            <v>0.34523809523809529</v>
          </cell>
          <cell r="F1186">
            <v>0</v>
          </cell>
          <cell r="G1186">
            <v>0.34523809523809529</v>
          </cell>
          <cell r="H1186">
            <v>0</v>
          </cell>
          <cell r="I1186">
            <v>0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  <cell r="U1186">
            <v>0</v>
          </cell>
          <cell r="V1186">
            <v>0.34523809523809529</v>
          </cell>
        </row>
        <row r="1187">
          <cell r="D1187" t="str">
            <v>AUSTRALIA-Direct Allocations from Other Business Lines (eg. FM, Chem), $M</v>
          </cell>
          <cell r="E1187">
            <v>5.9523809523809527E-2</v>
          </cell>
          <cell r="F1187">
            <v>0</v>
          </cell>
          <cell r="G1187">
            <v>5.9523809523809527E-2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5.9523809523809527E-2</v>
          </cell>
        </row>
        <row r="1188">
          <cell r="D1188" t="str">
            <v>AUSTRALIA-Freight Cost, M$</v>
          </cell>
          <cell r="E1188">
            <v>0</v>
          </cell>
          <cell r="F1188">
            <v>9.6018579047619106</v>
          </cell>
          <cell r="G1188">
            <v>9.6018579047619106</v>
          </cell>
          <cell r="H1188">
            <v>0</v>
          </cell>
          <cell r="I1188">
            <v>0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0</v>
          </cell>
          <cell r="R1188">
            <v>0</v>
          </cell>
          <cell r="S1188">
            <v>0</v>
          </cell>
          <cell r="T1188">
            <v>0</v>
          </cell>
          <cell r="U1188">
            <v>0</v>
          </cell>
          <cell r="V1188">
            <v>9.6018579047619106</v>
          </cell>
        </row>
        <row r="1189">
          <cell r="D1189" t="str">
            <v>AUSTRALIA-Other Direct OPEX, M$</v>
          </cell>
          <cell r="E1189">
            <v>3.9436703571428602</v>
          </cell>
          <cell r="F1189">
            <v>0.67401071428571424</v>
          </cell>
          <cell r="G1189">
            <v>4.6176810714285743</v>
          </cell>
          <cell r="H1189">
            <v>0.40328681318681331</v>
          </cell>
          <cell r="I1189">
            <v>-0.20477299999999998</v>
          </cell>
          <cell r="J1189">
            <v>7.678571428571429E-2</v>
          </cell>
          <cell r="K1189">
            <v>0</v>
          </cell>
          <cell r="L1189">
            <v>-0.12798728571428569</v>
          </cell>
          <cell r="M1189">
            <v>3.3819229999999996</v>
          </cell>
          <cell r="N1189">
            <v>0.12</v>
          </cell>
          <cell r="O1189">
            <v>3.5019229999999997</v>
          </cell>
          <cell r="P1189">
            <v>0</v>
          </cell>
          <cell r="Q1189">
            <v>1.214286</v>
          </cell>
          <cell r="R1189">
            <v>2.5999999999999995E-2</v>
          </cell>
          <cell r="S1189">
            <v>9.7000000000000003E-2</v>
          </cell>
          <cell r="T1189">
            <v>1.337286</v>
          </cell>
          <cell r="U1189">
            <v>0.23613869047619002</v>
          </cell>
          <cell r="V1189">
            <v>9.9683282893772898</v>
          </cell>
        </row>
        <row r="1190">
          <cell r="D1190" t="str">
            <v>AUSTRALIA-SQUEEZE OTHER DIRECT, M$</v>
          </cell>
          <cell r="E1190">
            <v>0</v>
          </cell>
          <cell r="F1190">
            <v>0</v>
          </cell>
          <cell r="G1190">
            <v>0</v>
          </cell>
          <cell r="H1190">
            <v>0</v>
          </cell>
          <cell r="I1190">
            <v>0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61.392583809523813</v>
          </cell>
          <cell r="V1190">
            <v>61.392583809523813</v>
          </cell>
        </row>
        <row r="1191">
          <cell r="D1191" t="str">
            <v>AUSTRALIA-Total XOM and Contractor Headcount, YE#</v>
          </cell>
          <cell r="E1191">
            <v>100</v>
          </cell>
          <cell r="F1191">
            <v>16</v>
          </cell>
          <cell r="G1191">
            <v>116</v>
          </cell>
          <cell r="H1191">
            <v>0</v>
          </cell>
          <cell r="I1191">
            <v>5</v>
          </cell>
          <cell r="J1191">
            <v>30</v>
          </cell>
          <cell r="K1191">
            <v>0</v>
          </cell>
          <cell r="L1191">
            <v>35</v>
          </cell>
          <cell r="M1191">
            <v>73</v>
          </cell>
          <cell r="N1191">
            <v>1</v>
          </cell>
          <cell r="O1191">
            <v>74</v>
          </cell>
          <cell r="P1191">
            <v>3</v>
          </cell>
          <cell r="Q1191">
            <v>0</v>
          </cell>
          <cell r="R1191">
            <v>1</v>
          </cell>
          <cell r="S1191">
            <v>3</v>
          </cell>
          <cell r="T1191">
            <v>4</v>
          </cell>
          <cell r="U1191">
            <v>2</v>
          </cell>
          <cell r="V1191">
            <v>234</v>
          </cell>
        </row>
        <row r="1192">
          <cell r="D1192" t="str">
            <v>AUSTRALIA-Total XOM Headcount, YE, #</v>
          </cell>
          <cell r="E1192">
            <v>65</v>
          </cell>
          <cell r="F1192">
            <v>15</v>
          </cell>
          <cell r="G1192">
            <v>80</v>
          </cell>
          <cell r="H1192">
            <v>0</v>
          </cell>
          <cell r="I1192">
            <v>5</v>
          </cell>
          <cell r="J1192">
            <v>19</v>
          </cell>
          <cell r="K1192">
            <v>0</v>
          </cell>
          <cell r="L1192">
            <v>24</v>
          </cell>
          <cell r="M1192">
            <v>62</v>
          </cell>
          <cell r="N1192">
            <v>1</v>
          </cell>
          <cell r="O1192">
            <v>63</v>
          </cell>
          <cell r="P1192">
            <v>3</v>
          </cell>
          <cell r="Q1192">
            <v>0</v>
          </cell>
          <cell r="R1192">
            <v>1</v>
          </cell>
          <cell r="S1192">
            <v>3</v>
          </cell>
          <cell r="T1192">
            <v>4</v>
          </cell>
          <cell r="U1192">
            <v>2</v>
          </cell>
          <cell r="V1192">
            <v>176</v>
          </cell>
        </row>
        <row r="1193">
          <cell r="D1193" t="str">
            <v>AUSTRALIA-Contractor Headcount, YE, #</v>
          </cell>
          <cell r="E1193">
            <v>35</v>
          </cell>
          <cell r="F1193">
            <v>1</v>
          </cell>
          <cell r="G1193">
            <v>36</v>
          </cell>
          <cell r="H1193">
            <v>0</v>
          </cell>
          <cell r="I1193">
            <v>0</v>
          </cell>
          <cell r="J1193">
            <v>11</v>
          </cell>
          <cell r="K1193">
            <v>0</v>
          </cell>
          <cell r="L1193">
            <v>11</v>
          </cell>
          <cell r="M1193">
            <v>11</v>
          </cell>
          <cell r="N1193">
            <v>0</v>
          </cell>
          <cell r="O1193">
            <v>11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58</v>
          </cell>
        </row>
        <row r="1194">
          <cell r="D1194" t="str">
            <v>BANGLADESH-Total - Direct  Opex, M$</v>
          </cell>
          <cell r="E1194">
            <v>0</v>
          </cell>
          <cell r="F1194">
            <v>0</v>
          </cell>
          <cell r="G1194">
            <v>0</v>
          </cell>
          <cell r="H1194">
            <v>0</v>
          </cell>
          <cell r="I1194">
            <v>0</v>
          </cell>
          <cell r="J1194">
            <v>0</v>
          </cell>
          <cell r="K1194">
            <v>0</v>
          </cell>
          <cell r="L1194">
            <v>0</v>
          </cell>
          <cell r="M1194">
            <v>0</v>
          </cell>
          <cell r="N1194">
            <v>0</v>
          </cell>
          <cell r="O1194">
            <v>0</v>
          </cell>
          <cell r="P1194">
            <v>0</v>
          </cell>
          <cell r="Q1194">
            <v>0</v>
          </cell>
          <cell r="R1194">
            <v>0</v>
          </cell>
          <cell r="S1194">
            <v>0</v>
          </cell>
          <cell r="T1194">
            <v>0</v>
          </cell>
          <cell r="U1194">
            <v>0</v>
          </cell>
          <cell r="V1194">
            <v>0</v>
          </cell>
        </row>
        <row r="1195">
          <cell r="D1195" t="str">
            <v>BANGLADESH-Total - Salaries, Wage and Benefits, M$</v>
          </cell>
          <cell r="E1195">
            <v>0</v>
          </cell>
          <cell r="F1195">
            <v>0</v>
          </cell>
          <cell r="G1195">
            <v>0</v>
          </cell>
          <cell r="H1195">
            <v>0</v>
          </cell>
          <cell r="I1195">
            <v>0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  <cell r="Q1195">
            <v>0</v>
          </cell>
          <cell r="R1195">
            <v>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</row>
        <row r="1196">
          <cell r="D1196" t="str">
            <v>BANGLADESH-Total - XOM Employee SWB, M$</v>
          </cell>
          <cell r="E1196">
            <v>0</v>
          </cell>
          <cell r="F1196">
            <v>0</v>
          </cell>
          <cell r="G1196">
            <v>0</v>
          </cell>
          <cell r="H1196">
            <v>0</v>
          </cell>
          <cell r="I1196">
            <v>0</v>
          </cell>
          <cell r="J1196">
            <v>0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</row>
        <row r="1197">
          <cell r="D1197" t="str">
            <v>BANGLADESH-Total - Contract Employee SWB, M$</v>
          </cell>
          <cell r="E1197">
            <v>0</v>
          </cell>
          <cell r="F1197">
            <v>0</v>
          </cell>
          <cell r="G1197">
            <v>0</v>
          </cell>
          <cell r="H1197">
            <v>0</v>
          </cell>
          <cell r="I1197">
            <v>0</v>
          </cell>
          <cell r="J1197">
            <v>0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  <cell r="Q1197">
            <v>0</v>
          </cell>
          <cell r="R1197">
            <v>0</v>
          </cell>
          <cell r="S1197">
            <v>0</v>
          </cell>
          <cell r="T1197">
            <v>0</v>
          </cell>
          <cell r="U1197">
            <v>0</v>
          </cell>
          <cell r="V1197">
            <v>0</v>
          </cell>
        </row>
        <row r="1198">
          <cell r="D1198" t="str">
            <v>BANGLADESH-Total - Employee Expenses (T&amp;E), M$</v>
          </cell>
          <cell r="E1198">
            <v>0</v>
          </cell>
          <cell r="F1198">
            <v>0</v>
          </cell>
          <cell r="G1198">
            <v>0</v>
          </cell>
          <cell r="H1198">
            <v>0</v>
          </cell>
          <cell r="I1198">
            <v>0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  <cell r="Q1198">
            <v>0</v>
          </cell>
          <cell r="R1198">
            <v>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</row>
        <row r="1199">
          <cell r="D1199" t="str">
            <v>BANGLADESH-Total - Training Expenses, M$</v>
          </cell>
          <cell r="E1199">
            <v>0</v>
          </cell>
          <cell r="F1199">
            <v>0</v>
          </cell>
          <cell r="G1199">
            <v>0</v>
          </cell>
          <cell r="H1199">
            <v>0</v>
          </cell>
          <cell r="I1199">
            <v>0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  <cell r="N1199">
            <v>0</v>
          </cell>
          <cell r="O1199">
            <v>0</v>
          </cell>
          <cell r="P1199">
            <v>0</v>
          </cell>
          <cell r="Q1199">
            <v>0</v>
          </cell>
          <cell r="R1199">
            <v>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</row>
        <row r="1200">
          <cell r="D1200" t="str">
            <v>BANGLADESH-Total - Consultancy/Professional Fees, M$</v>
          </cell>
          <cell r="E1200">
            <v>0</v>
          </cell>
          <cell r="F1200">
            <v>0</v>
          </cell>
          <cell r="G1200">
            <v>0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</row>
        <row r="1201">
          <cell r="D1201" t="str">
            <v>BANGLADESH-Advertising and Promotions, M$</v>
          </cell>
          <cell r="E1201">
            <v>0</v>
          </cell>
          <cell r="F1201">
            <v>0</v>
          </cell>
          <cell r="G1201">
            <v>0</v>
          </cell>
          <cell r="H1201">
            <v>0</v>
          </cell>
          <cell r="I1201">
            <v>0</v>
          </cell>
          <cell r="J1201">
            <v>0</v>
          </cell>
          <cell r="K1201">
            <v>0</v>
          </cell>
          <cell r="L1201">
            <v>0</v>
          </cell>
          <cell r="M1201">
            <v>0</v>
          </cell>
          <cell r="N1201">
            <v>0</v>
          </cell>
          <cell r="O1201">
            <v>0</v>
          </cell>
          <cell r="P1201">
            <v>0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</row>
        <row r="1202">
          <cell r="D1202" t="str">
            <v>BANGLADESH-Maintenance and Repairs, M$</v>
          </cell>
          <cell r="E1202">
            <v>0</v>
          </cell>
          <cell r="F1202">
            <v>0</v>
          </cell>
          <cell r="G1202">
            <v>0</v>
          </cell>
          <cell r="H1202">
            <v>0</v>
          </cell>
          <cell r="I1202">
            <v>0</v>
          </cell>
          <cell r="J1202">
            <v>0</v>
          </cell>
          <cell r="K1202">
            <v>0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  <cell r="Q1202">
            <v>0</v>
          </cell>
          <cell r="R1202">
            <v>0</v>
          </cell>
          <cell r="S1202">
            <v>0</v>
          </cell>
          <cell r="T1202">
            <v>0</v>
          </cell>
          <cell r="U1202">
            <v>0</v>
          </cell>
          <cell r="V1202">
            <v>0</v>
          </cell>
        </row>
        <row r="1203">
          <cell r="D1203" t="str">
            <v>BANGLADESH-Depreciation, M$</v>
          </cell>
          <cell r="E1203">
            <v>0</v>
          </cell>
          <cell r="F1203">
            <v>0</v>
          </cell>
          <cell r="G1203">
            <v>0</v>
          </cell>
          <cell r="H1203">
            <v>0</v>
          </cell>
          <cell r="I1203">
            <v>0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>
            <v>0</v>
          </cell>
          <cell r="P1203">
            <v>0</v>
          </cell>
          <cell r="Q1203">
            <v>0</v>
          </cell>
          <cell r="R1203">
            <v>0</v>
          </cell>
          <cell r="S1203">
            <v>0</v>
          </cell>
          <cell r="T1203">
            <v>0</v>
          </cell>
          <cell r="U1203">
            <v>0</v>
          </cell>
          <cell r="V1203">
            <v>0</v>
          </cell>
        </row>
        <row r="1204">
          <cell r="D1204" t="str">
            <v>BANGLADESH-Energy, M$</v>
          </cell>
          <cell r="E1204">
            <v>0</v>
          </cell>
          <cell r="F1204">
            <v>0</v>
          </cell>
          <cell r="G1204">
            <v>0</v>
          </cell>
          <cell r="H1204">
            <v>0</v>
          </cell>
          <cell r="I1204">
            <v>0</v>
          </cell>
          <cell r="J1204">
            <v>0</v>
          </cell>
          <cell r="K1204">
            <v>0</v>
          </cell>
          <cell r="L1204">
            <v>0</v>
          </cell>
          <cell r="M1204">
            <v>0</v>
          </cell>
          <cell r="N1204">
            <v>0</v>
          </cell>
          <cell r="O1204">
            <v>0</v>
          </cell>
          <cell r="P1204">
            <v>0</v>
          </cell>
          <cell r="Q1204">
            <v>0</v>
          </cell>
          <cell r="R1204">
            <v>0</v>
          </cell>
          <cell r="S1204">
            <v>0</v>
          </cell>
          <cell r="T1204">
            <v>0</v>
          </cell>
          <cell r="U1204">
            <v>0</v>
          </cell>
          <cell r="V1204">
            <v>0</v>
          </cell>
        </row>
        <row r="1205">
          <cell r="D1205" t="str">
            <v>BANGLADESH-Direct Allocations from Other Business Lines (eg. FM, Chem), $M</v>
          </cell>
          <cell r="E1205">
            <v>0</v>
          </cell>
          <cell r="F1205">
            <v>0</v>
          </cell>
          <cell r="G1205">
            <v>0</v>
          </cell>
          <cell r="H1205">
            <v>0</v>
          </cell>
          <cell r="I1205">
            <v>0</v>
          </cell>
          <cell r="J1205">
            <v>0</v>
          </cell>
          <cell r="K1205">
            <v>0</v>
          </cell>
          <cell r="L1205">
            <v>0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  <cell r="Q1205">
            <v>0</v>
          </cell>
          <cell r="R1205">
            <v>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</row>
        <row r="1206">
          <cell r="D1206" t="str">
            <v>BANGLADESH-Freight Cost, M$</v>
          </cell>
          <cell r="E1206">
            <v>0</v>
          </cell>
          <cell r="F1206">
            <v>0</v>
          </cell>
          <cell r="G1206">
            <v>0</v>
          </cell>
          <cell r="H1206">
            <v>0</v>
          </cell>
          <cell r="I1206">
            <v>0</v>
          </cell>
          <cell r="J1206">
            <v>0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  <cell r="Q1206">
            <v>0</v>
          </cell>
          <cell r="R1206">
            <v>0</v>
          </cell>
          <cell r="S1206">
            <v>0</v>
          </cell>
          <cell r="T1206">
            <v>0</v>
          </cell>
          <cell r="U1206">
            <v>0</v>
          </cell>
          <cell r="V1206">
            <v>0</v>
          </cell>
        </row>
        <row r="1207">
          <cell r="D1207" t="str">
            <v>BANGLADESH-Other Direct OPEX, M$</v>
          </cell>
          <cell r="E1207">
            <v>0</v>
          </cell>
          <cell r="F1207">
            <v>0</v>
          </cell>
          <cell r="G1207">
            <v>0</v>
          </cell>
          <cell r="H1207">
            <v>0</v>
          </cell>
          <cell r="I1207">
            <v>0</v>
          </cell>
          <cell r="J1207">
            <v>0</v>
          </cell>
          <cell r="K1207">
            <v>0</v>
          </cell>
          <cell r="L1207">
            <v>0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</row>
        <row r="1208">
          <cell r="D1208" t="str">
            <v>BANGLADESH-SQUEEZE OTHER DIRECT, M$</v>
          </cell>
          <cell r="E1208">
            <v>0</v>
          </cell>
          <cell r="F1208">
            <v>0</v>
          </cell>
          <cell r="G1208">
            <v>0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</row>
        <row r="1209">
          <cell r="D1209" t="str">
            <v>BANGLADESH-Total XOM and Contractor Headcount, YE#</v>
          </cell>
          <cell r="E1209">
            <v>0</v>
          </cell>
          <cell r="F1209">
            <v>0</v>
          </cell>
          <cell r="G1209">
            <v>0</v>
          </cell>
          <cell r="H1209">
            <v>0</v>
          </cell>
          <cell r="I1209">
            <v>0</v>
          </cell>
          <cell r="J1209">
            <v>0</v>
          </cell>
          <cell r="K1209">
            <v>0</v>
          </cell>
          <cell r="L1209">
            <v>0</v>
          </cell>
          <cell r="M1209">
            <v>0</v>
          </cell>
          <cell r="N1209">
            <v>0</v>
          </cell>
          <cell r="O1209">
            <v>0</v>
          </cell>
          <cell r="P1209">
            <v>0</v>
          </cell>
          <cell r="Q1209">
            <v>0</v>
          </cell>
          <cell r="R1209">
            <v>0</v>
          </cell>
          <cell r="S1209">
            <v>0</v>
          </cell>
          <cell r="T1209">
            <v>0</v>
          </cell>
          <cell r="U1209">
            <v>0</v>
          </cell>
          <cell r="V1209">
            <v>0</v>
          </cell>
        </row>
        <row r="1210">
          <cell r="D1210" t="str">
            <v>BANGLADESH-Total XOM Headcount, YE, #</v>
          </cell>
          <cell r="E1210">
            <v>0</v>
          </cell>
          <cell r="F1210">
            <v>0</v>
          </cell>
          <cell r="G1210">
            <v>0</v>
          </cell>
          <cell r="H1210">
            <v>0</v>
          </cell>
          <cell r="I1210">
            <v>0</v>
          </cell>
          <cell r="J1210">
            <v>0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  <cell r="Q1210">
            <v>0</v>
          </cell>
          <cell r="R1210">
            <v>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</row>
        <row r="1211">
          <cell r="D1211" t="str">
            <v>BANGLADESH-Contractor Headcount, YE, #</v>
          </cell>
          <cell r="E1211">
            <v>0</v>
          </cell>
          <cell r="F1211">
            <v>0</v>
          </cell>
          <cell r="G1211">
            <v>0</v>
          </cell>
          <cell r="H1211">
            <v>0</v>
          </cell>
          <cell r="I1211">
            <v>0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  <cell r="Q1211">
            <v>0</v>
          </cell>
          <cell r="R1211">
            <v>0</v>
          </cell>
          <cell r="S1211">
            <v>0</v>
          </cell>
          <cell r="T1211">
            <v>0</v>
          </cell>
          <cell r="U1211">
            <v>0</v>
          </cell>
          <cell r="V1211">
            <v>0</v>
          </cell>
        </row>
        <row r="1212">
          <cell r="D1212" t="str">
            <v>CHINA-Total - Direct  Opex, M$</v>
          </cell>
          <cell r="E1212">
            <v>11.990616442028983</v>
          </cell>
          <cell r="F1212">
            <v>9.0638180444444441</v>
          </cell>
          <cell r="G1212">
            <v>21.054434486473429</v>
          </cell>
          <cell r="H1212">
            <v>1.3017000000000001</v>
          </cell>
          <cell r="I1212">
            <v>0.51500000000000001</v>
          </cell>
          <cell r="J1212">
            <v>0.37043236714975847</v>
          </cell>
          <cell r="K1212">
            <v>0</v>
          </cell>
          <cell r="L1212">
            <v>0.88543236714975848</v>
          </cell>
          <cell r="M1212">
            <v>25.289772000000003</v>
          </cell>
          <cell r="N1212">
            <v>1.95675</v>
          </cell>
          <cell r="O1212">
            <v>27.246522000000002</v>
          </cell>
          <cell r="P1212">
            <v>1.1963999999999999</v>
          </cell>
          <cell r="Q1212">
            <v>1.5331296002210881E-11</v>
          </cell>
          <cell r="R1212">
            <v>0.55000000000000004</v>
          </cell>
          <cell r="S1212">
            <v>0.16</v>
          </cell>
          <cell r="T1212">
            <v>0.71000000001533126</v>
          </cell>
          <cell r="U1212">
            <v>-3.1562310000033613</v>
          </cell>
          <cell r="V1212">
            <v>49.238257853635155</v>
          </cell>
        </row>
        <row r="1213">
          <cell r="D1213" t="str">
            <v>CHINA-Total - Salaries, Wage and Benefits, M$</v>
          </cell>
          <cell r="E1213">
            <v>2.3152457173913046</v>
          </cell>
          <cell r="F1213">
            <v>0.89636876908212582</v>
          </cell>
          <cell r="G1213">
            <v>3.2116144864734304</v>
          </cell>
          <cell r="H1213">
            <v>0.68610000000000004</v>
          </cell>
          <cell r="I1213">
            <v>0.28999999999999998</v>
          </cell>
          <cell r="J1213">
            <v>0.15787198067632854</v>
          </cell>
          <cell r="K1213">
            <v>0</v>
          </cell>
          <cell r="L1213">
            <v>0.4478719806763285</v>
          </cell>
          <cell r="M1213">
            <v>7.1689999999999996</v>
          </cell>
          <cell r="N1213">
            <v>1.51745</v>
          </cell>
          <cell r="O1213">
            <v>8.6864499999999989</v>
          </cell>
          <cell r="P1213">
            <v>0.84199999999999997</v>
          </cell>
          <cell r="Q1213">
            <v>8.9819625178477591E-12</v>
          </cell>
          <cell r="R1213">
            <v>0.312</v>
          </cell>
          <cell r="S1213">
            <v>0.05</v>
          </cell>
          <cell r="T1213">
            <v>0.36200000000898191</v>
          </cell>
          <cell r="U1213">
            <v>0.65900000000000003</v>
          </cell>
          <cell r="V1213">
            <v>14.895036467158743</v>
          </cell>
        </row>
        <row r="1214">
          <cell r="D1214" t="str">
            <v>CHINA-Total - XOM Employee SWB, M$</v>
          </cell>
          <cell r="E1214">
            <v>1.9503278429951691</v>
          </cell>
          <cell r="F1214">
            <v>0.89033012173913062</v>
          </cell>
          <cell r="G1214">
            <v>2.8406579647342998</v>
          </cell>
          <cell r="H1214">
            <v>0.65620000000000001</v>
          </cell>
          <cell r="I1214">
            <v>0.28999999999999998</v>
          </cell>
          <cell r="J1214">
            <v>0.12985265700483095</v>
          </cell>
          <cell r="K1214">
            <v>0</v>
          </cell>
          <cell r="L1214">
            <v>0.41985265700483093</v>
          </cell>
          <cell r="M1214">
            <v>7.0093999999999994</v>
          </cell>
          <cell r="N1214">
            <v>1.47045</v>
          </cell>
          <cell r="O1214">
            <v>8.479849999999999</v>
          </cell>
          <cell r="P1214">
            <v>0.83</v>
          </cell>
          <cell r="Q1214">
            <v>8.7183041269128932E-12</v>
          </cell>
          <cell r="R1214">
            <v>0.28499999999999998</v>
          </cell>
          <cell r="S1214">
            <v>3.6999999999999998E-2</v>
          </cell>
          <cell r="T1214">
            <v>0.32200000000871826</v>
          </cell>
          <cell r="U1214">
            <v>0.65900000000000003</v>
          </cell>
          <cell r="V1214">
            <v>14.207560621747851</v>
          </cell>
        </row>
        <row r="1215">
          <cell r="D1215" t="str">
            <v>CHINA-Total - Contract Employee SWB, M$</v>
          </cell>
          <cell r="E1215">
            <v>0.36491787439613527</v>
          </cell>
          <cell r="F1215">
            <v>6.0386473429951699E-3</v>
          </cell>
          <cell r="G1215">
            <v>0.37095652173913046</v>
          </cell>
          <cell r="H1215">
            <v>2.9899999999999999E-2</v>
          </cell>
          <cell r="I1215">
            <v>0</v>
          </cell>
          <cell r="J1215">
            <v>2.8019323671497585E-2</v>
          </cell>
          <cell r="K1215">
            <v>0</v>
          </cell>
          <cell r="L1215">
            <v>2.8019323671497585E-2</v>
          </cell>
          <cell r="M1215">
            <v>0.15959999999999999</v>
          </cell>
          <cell r="N1215">
            <v>4.7E-2</v>
          </cell>
          <cell r="O1215">
            <v>0.20660000000000001</v>
          </cell>
          <cell r="P1215">
            <v>1.2E-2</v>
          </cell>
          <cell r="Q1215">
            <v>2.6365839093486571E-13</v>
          </cell>
          <cell r="R1215">
            <v>2.7E-2</v>
          </cell>
          <cell r="S1215">
            <v>1.2999999999999999E-2</v>
          </cell>
          <cell r="T1215">
            <v>4.0000000000263658E-2</v>
          </cell>
          <cell r="U1215">
            <v>0</v>
          </cell>
          <cell r="V1215">
            <v>0.68747584541089179</v>
          </cell>
        </row>
        <row r="1216">
          <cell r="D1216" t="str">
            <v>CHINA-Total - Employee Expenses (T&amp;E), M$</v>
          </cell>
          <cell r="E1216">
            <v>0.14681550724637682</v>
          </cell>
          <cell r="F1216">
            <v>0.3765</v>
          </cell>
          <cell r="G1216">
            <v>0.52331550724637688</v>
          </cell>
          <cell r="H1216">
            <v>0.18260000000000001</v>
          </cell>
          <cell r="I1216">
            <v>0</v>
          </cell>
          <cell r="J1216">
            <v>0</v>
          </cell>
          <cell r="K1216">
            <v>0</v>
          </cell>
          <cell r="L1216">
            <v>0</v>
          </cell>
          <cell r="M1216">
            <v>3.0630000000000002</v>
          </cell>
          <cell r="N1216">
            <v>0.33199999999999996</v>
          </cell>
          <cell r="O1216">
            <v>3.395</v>
          </cell>
          <cell r="P1216">
            <v>0.224</v>
          </cell>
          <cell r="Q1216">
            <v>3.7263719252127687E-12</v>
          </cell>
          <cell r="R1216">
            <v>0.11</v>
          </cell>
          <cell r="S1216">
            <v>4.1000000000000002E-2</v>
          </cell>
          <cell r="T1216">
            <v>0.15100000000372638</v>
          </cell>
          <cell r="U1216">
            <v>0</v>
          </cell>
          <cell r="V1216">
            <v>4.4759155072501047</v>
          </cell>
        </row>
        <row r="1217">
          <cell r="D1217" t="str">
            <v>CHINA-Total - Training Expenses, M$</v>
          </cell>
          <cell r="E1217">
            <v>3.5514492753623186E-2</v>
          </cell>
          <cell r="F1217">
            <v>0.3765</v>
          </cell>
          <cell r="G1217">
            <v>0.41201449275362317</v>
          </cell>
          <cell r="H1217">
            <v>8.72E-2</v>
          </cell>
          <cell r="I1217">
            <v>0</v>
          </cell>
          <cell r="J1217">
            <v>0</v>
          </cell>
          <cell r="K1217">
            <v>0</v>
          </cell>
          <cell r="L1217">
            <v>0</v>
          </cell>
          <cell r="M1217">
            <v>0.53190000000000004</v>
          </cell>
          <cell r="N1217">
            <v>1.6E-2</v>
          </cell>
          <cell r="O1217">
            <v>0.54790000000000005</v>
          </cell>
          <cell r="P1217">
            <v>0.03</v>
          </cell>
          <cell r="Q1217">
            <v>6.6749515971676844E-13</v>
          </cell>
          <cell r="R1217">
            <v>2.5000000000000001E-2</v>
          </cell>
          <cell r="S1217">
            <v>5.0000000000000001E-3</v>
          </cell>
          <cell r="T1217">
            <v>3.0000000000667496E-2</v>
          </cell>
          <cell r="U1217">
            <v>0</v>
          </cell>
          <cell r="V1217">
            <v>1.1071144927542906</v>
          </cell>
        </row>
        <row r="1218">
          <cell r="D1218" t="str">
            <v>CHINA-Total - Consultancy/Professional Fees, M$</v>
          </cell>
          <cell r="E1218">
            <v>0</v>
          </cell>
          <cell r="F1218">
            <v>0</v>
          </cell>
          <cell r="G1218">
            <v>0</v>
          </cell>
          <cell r="H1218">
            <v>2.2800000000000001E-2</v>
          </cell>
          <cell r="I1218">
            <v>0</v>
          </cell>
          <cell r="J1218">
            <v>0</v>
          </cell>
          <cell r="K1218">
            <v>0</v>
          </cell>
          <cell r="L1218">
            <v>0</v>
          </cell>
          <cell r="M1218">
            <v>0.20340000000000003</v>
          </cell>
          <cell r="N1218">
            <v>1.0500000000000001E-2</v>
          </cell>
          <cell r="O1218">
            <v>0.21390000000000003</v>
          </cell>
          <cell r="P1218">
            <v>3.0000000000000001E-3</v>
          </cell>
          <cell r="Q1218">
            <v>1.977437932011493E-13</v>
          </cell>
          <cell r="R1218">
            <v>6.0000000000000001E-3</v>
          </cell>
          <cell r="S1218">
            <v>1.4E-2</v>
          </cell>
          <cell r="T1218">
            <v>2.0000000000197745E-2</v>
          </cell>
          <cell r="U1218">
            <v>0</v>
          </cell>
          <cell r="V1218">
            <v>0.25970000000019777</v>
          </cell>
        </row>
        <row r="1219">
          <cell r="D1219" t="str">
            <v>CHINA-Advertising and Promotions, M$</v>
          </cell>
          <cell r="E1219">
            <v>0</v>
          </cell>
          <cell r="F1219">
            <v>0</v>
          </cell>
          <cell r="G1219">
            <v>0</v>
          </cell>
          <cell r="H1219">
            <v>0</v>
          </cell>
          <cell r="I1219">
            <v>0</v>
          </cell>
          <cell r="J1219">
            <v>0</v>
          </cell>
          <cell r="K1219">
            <v>0</v>
          </cell>
          <cell r="L1219">
            <v>0</v>
          </cell>
          <cell r="M1219">
            <v>10.4</v>
          </cell>
          <cell r="N1219">
            <v>0</v>
          </cell>
          <cell r="O1219">
            <v>10.4</v>
          </cell>
          <cell r="P1219">
            <v>0</v>
          </cell>
          <cell r="Q1219">
            <v>0</v>
          </cell>
          <cell r="R1219">
            <v>0.02</v>
          </cell>
          <cell r="S1219">
            <v>6.0000000000000001E-3</v>
          </cell>
          <cell r="T1219">
            <v>2.6000000000000002E-2</v>
          </cell>
          <cell r="U1219">
            <v>0</v>
          </cell>
          <cell r="V1219">
            <v>10.426</v>
          </cell>
        </row>
        <row r="1220">
          <cell r="D1220" t="str">
            <v>CHINA-Maintenance and Repairs, M$</v>
          </cell>
          <cell r="E1220">
            <v>0.55149000000000004</v>
          </cell>
          <cell r="F1220">
            <v>0</v>
          </cell>
          <cell r="G1220">
            <v>0.55149000000000004</v>
          </cell>
          <cell r="H1220">
            <v>0</v>
          </cell>
          <cell r="I1220">
            <v>0</v>
          </cell>
          <cell r="J1220">
            <v>0</v>
          </cell>
          <cell r="K1220">
            <v>0</v>
          </cell>
          <cell r="L1220">
            <v>0</v>
          </cell>
          <cell r="M1220">
            <v>0.32400000000000001</v>
          </cell>
          <cell r="N1220">
            <v>0</v>
          </cell>
          <cell r="O1220">
            <v>0.32400000000000001</v>
          </cell>
          <cell r="P1220">
            <v>3.0000000000000001E-3</v>
          </cell>
          <cell r="Q1220">
            <v>0</v>
          </cell>
          <cell r="R1220">
            <v>0</v>
          </cell>
          <cell r="S1220">
            <v>0</v>
          </cell>
          <cell r="T1220">
            <v>0</v>
          </cell>
          <cell r="U1220">
            <v>0</v>
          </cell>
          <cell r="V1220">
            <v>0.8784900000000001</v>
          </cell>
        </row>
        <row r="1221">
          <cell r="D1221" t="str">
            <v>CHINA-Depreciation, M$</v>
          </cell>
          <cell r="E1221">
            <v>5.1696618357487916</v>
          </cell>
          <cell r="F1221">
            <v>0</v>
          </cell>
          <cell r="G1221">
            <v>5.1696618357487916</v>
          </cell>
          <cell r="H1221">
            <v>0</v>
          </cell>
          <cell r="I1221">
            <v>0</v>
          </cell>
          <cell r="J1221">
            <v>6.280193236714976E-2</v>
          </cell>
          <cell r="K1221">
            <v>0</v>
          </cell>
          <cell r="L1221">
            <v>6.280193236714976E-2</v>
          </cell>
          <cell r="M1221">
            <v>2.176272</v>
          </cell>
          <cell r="N1221">
            <v>0</v>
          </cell>
          <cell r="O1221">
            <v>2.176272</v>
          </cell>
          <cell r="P1221">
            <v>0</v>
          </cell>
          <cell r="Q1221">
            <v>0</v>
          </cell>
          <cell r="R1221">
            <v>0</v>
          </cell>
          <cell r="S1221">
            <v>0</v>
          </cell>
          <cell r="T1221">
            <v>0</v>
          </cell>
          <cell r="U1221">
            <v>0</v>
          </cell>
          <cell r="V1221">
            <v>7.4087357681159416</v>
          </cell>
        </row>
        <row r="1222">
          <cell r="D1222" t="str">
            <v>CHINA-Energy, M$</v>
          </cell>
          <cell r="E1222">
            <v>1.2882415458937198</v>
          </cell>
          <cell r="F1222">
            <v>0</v>
          </cell>
          <cell r="G1222">
            <v>1.2882415458937198</v>
          </cell>
          <cell r="H1222">
            <v>0</v>
          </cell>
          <cell r="I1222">
            <v>0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N1222">
            <v>0</v>
          </cell>
          <cell r="O1222">
            <v>0</v>
          </cell>
          <cell r="P1222">
            <v>0</v>
          </cell>
          <cell r="Q1222">
            <v>0</v>
          </cell>
          <cell r="R1222">
            <v>0</v>
          </cell>
          <cell r="S1222">
            <v>0</v>
          </cell>
          <cell r="T1222">
            <v>0</v>
          </cell>
          <cell r="U1222">
            <v>0</v>
          </cell>
          <cell r="V1222">
            <v>1.2882415458937198</v>
          </cell>
        </row>
        <row r="1223">
          <cell r="D1223" t="str">
            <v>CHINA-Direct Allocations from Other Business Lines (eg. FM, Chem), $M</v>
          </cell>
          <cell r="E1223">
            <v>0</v>
          </cell>
          <cell r="F1223">
            <v>0</v>
          </cell>
          <cell r="G1223">
            <v>0</v>
          </cell>
          <cell r="H1223">
            <v>0</v>
          </cell>
          <cell r="I1223">
            <v>0</v>
          </cell>
          <cell r="J1223">
            <v>0</v>
          </cell>
          <cell r="K1223">
            <v>0</v>
          </cell>
          <cell r="L1223">
            <v>0</v>
          </cell>
          <cell r="M1223">
            <v>0</v>
          </cell>
          <cell r="N1223">
            <v>0</v>
          </cell>
          <cell r="O1223">
            <v>0</v>
          </cell>
          <cell r="P1223">
            <v>0</v>
          </cell>
          <cell r="Q1223">
            <v>0</v>
          </cell>
          <cell r="R1223">
            <v>0</v>
          </cell>
          <cell r="S1223">
            <v>0</v>
          </cell>
          <cell r="T1223">
            <v>0</v>
          </cell>
          <cell r="U1223">
            <v>0</v>
          </cell>
          <cell r="V1223">
            <v>0</v>
          </cell>
        </row>
        <row r="1224">
          <cell r="D1224" t="str">
            <v>CHINA-Freight Cost, M$</v>
          </cell>
          <cell r="E1224">
            <v>0</v>
          </cell>
          <cell r="F1224">
            <v>7.3383623188405798</v>
          </cell>
          <cell r="G1224">
            <v>7.3383623188405798</v>
          </cell>
          <cell r="H1224">
            <v>0</v>
          </cell>
          <cell r="I1224">
            <v>0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O1224">
            <v>0</v>
          </cell>
          <cell r="P1224">
            <v>0</v>
          </cell>
          <cell r="Q1224">
            <v>0</v>
          </cell>
          <cell r="R1224">
            <v>0</v>
          </cell>
          <cell r="S1224">
            <v>0</v>
          </cell>
          <cell r="T1224">
            <v>0</v>
          </cell>
          <cell r="U1224">
            <v>0</v>
          </cell>
          <cell r="V1224">
            <v>7.3383623188405798</v>
          </cell>
        </row>
        <row r="1225">
          <cell r="D1225" t="str">
            <v>CHINA-Other Direct OPEX, M$</v>
          </cell>
          <cell r="E1225">
            <v>2.4836473429951691</v>
          </cell>
          <cell r="F1225">
            <v>7.6086956521739135E-2</v>
          </cell>
          <cell r="G1225">
            <v>2.5597342995169083</v>
          </cell>
          <cell r="H1225">
            <v>0.32300000000000001</v>
          </cell>
          <cell r="I1225">
            <v>0.22500000000000001</v>
          </cell>
          <cell r="J1225">
            <v>0.14975845410628019</v>
          </cell>
          <cell r="K1225">
            <v>0</v>
          </cell>
          <cell r="L1225">
            <v>0.37475845410628017</v>
          </cell>
          <cell r="M1225">
            <v>1.4221999999999999</v>
          </cell>
          <cell r="N1225">
            <v>8.0799999999999997E-2</v>
          </cell>
          <cell r="O1225">
            <v>1.5029999999999999</v>
          </cell>
          <cell r="P1225">
            <v>9.4399999999999998E-2</v>
          </cell>
          <cell r="Q1225">
            <v>1.7577226062324384E-12</v>
          </cell>
          <cell r="R1225">
            <v>7.6999999999999999E-2</v>
          </cell>
          <cell r="S1225">
            <v>4.3999999999999997E-2</v>
          </cell>
          <cell r="T1225">
            <v>0.12100000000175772</v>
          </cell>
          <cell r="U1225">
            <v>0.44979999999999998</v>
          </cell>
          <cell r="V1225">
            <v>5.4256927536249453</v>
          </cell>
        </row>
        <row r="1226">
          <cell r="D1226" t="str">
            <v>CHINA-SQUEEZE OTHER DIRECT, M$</v>
          </cell>
          <cell r="E1226">
            <v>0</v>
          </cell>
          <cell r="F1226">
            <v>0</v>
          </cell>
          <cell r="G1226">
            <v>0</v>
          </cell>
          <cell r="H1226">
            <v>0</v>
          </cell>
          <cell r="I1226">
            <v>0</v>
          </cell>
          <cell r="J1226">
            <v>0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O1226">
            <v>0</v>
          </cell>
          <cell r="P1226">
            <v>0</v>
          </cell>
          <cell r="Q1226">
            <v>0</v>
          </cell>
          <cell r="R1226">
            <v>0</v>
          </cell>
          <cell r="S1226">
            <v>0</v>
          </cell>
          <cell r="T1226">
            <v>0</v>
          </cell>
          <cell r="U1226">
            <v>-4.2650310000033613</v>
          </cell>
          <cell r="V1226">
            <v>-4.2650310000033613</v>
          </cell>
        </row>
        <row r="1227">
          <cell r="D1227" t="str">
            <v>CHINA-Total XOM and Contractor Headcount, YE#</v>
          </cell>
          <cell r="E1227">
            <v>206</v>
          </cell>
          <cell r="F1227">
            <v>35</v>
          </cell>
          <cell r="G1227">
            <v>241</v>
          </cell>
          <cell r="H1227">
            <v>62</v>
          </cell>
          <cell r="I1227">
            <v>0</v>
          </cell>
          <cell r="J1227">
            <v>17</v>
          </cell>
          <cell r="K1227">
            <v>0</v>
          </cell>
          <cell r="L1227">
            <v>17</v>
          </cell>
          <cell r="M1227">
            <v>214</v>
          </cell>
          <cell r="N1227">
            <v>15</v>
          </cell>
          <cell r="O1227">
            <v>229</v>
          </cell>
          <cell r="P1227">
            <v>8</v>
          </cell>
          <cell r="Q1227">
            <v>0</v>
          </cell>
          <cell r="R1227">
            <v>3</v>
          </cell>
          <cell r="S1227">
            <v>6</v>
          </cell>
          <cell r="T1227">
            <v>9</v>
          </cell>
          <cell r="U1227">
            <v>4</v>
          </cell>
          <cell r="V1227">
            <v>570</v>
          </cell>
        </row>
        <row r="1228">
          <cell r="D1228" t="str">
            <v>CHINA-Total XOM Headcount, YE, #</v>
          </cell>
          <cell r="E1228">
            <v>96</v>
          </cell>
          <cell r="F1228">
            <v>33</v>
          </cell>
          <cell r="G1228">
            <v>129</v>
          </cell>
          <cell r="H1228">
            <v>56</v>
          </cell>
          <cell r="I1228">
            <v>0</v>
          </cell>
          <cell r="J1228">
            <v>14</v>
          </cell>
          <cell r="K1228">
            <v>0</v>
          </cell>
          <cell r="L1228">
            <v>14</v>
          </cell>
          <cell r="M1228">
            <v>214</v>
          </cell>
          <cell r="N1228">
            <v>15</v>
          </cell>
          <cell r="O1228">
            <v>229</v>
          </cell>
          <cell r="P1228">
            <v>8</v>
          </cell>
          <cell r="Q1228">
            <v>0</v>
          </cell>
          <cell r="R1228">
            <v>3</v>
          </cell>
          <cell r="S1228">
            <v>6</v>
          </cell>
          <cell r="T1228">
            <v>9</v>
          </cell>
          <cell r="U1228">
            <v>4</v>
          </cell>
          <cell r="V1228">
            <v>449</v>
          </cell>
        </row>
        <row r="1229">
          <cell r="D1229" t="str">
            <v>CHINA-Contractor Headcount, YE, #</v>
          </cell>
          <cell r="E1229">
            <v>110</v>
          </cell>
          <cell r="F1229">
            <v>2</v>
          </cell>
          <cell r="G1229">
            <v>112</v>
          </cell>
          <cell r="H1229">
            <v>6</v>
          </cell>
          <cell r="I1229">
            <v>0</v>
          </cell>
          <cell r="J1229">
            <v>3</v>
          </cell>
          <cell r="K1229">
            <v>0</v>
          </cell>
          <cell r="L1229">
            <v>3</v>
          </cell>
          <cell r="M1229">
            <v>0</v>
          </cell>
          <cell r="N1229">
            <v>0</v>
          </cell>
          <cell r="O1229">
            <v>0</v>
          </cell>
          <cell r="P1229">
            <v>0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121</v>
          </cell>
        </row>
        <row r="1230">
          <cell r="D1230" t="str">
            <v>GUAM-Total - Direct  Opex, M$</v>
          </cell>
          <cell r="E1230">
            <v>0</v>
          </cell>
          <cell r="F1230">
            <v>3.3000000000000006E-9</v>
          </cell>
          <cell r="G1230">
            <v>3.3000000000000006E-9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1.238</v>
          </cell>
          <cell r="N1230">
            <v>0.22</v>
          </cell>
          <cell r="O1230">
            <v>1.458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3.3999999704548145E-8</v>
          </cell>
          <cell r="V1230">
            <v>1.4580000372999997</v>
          </cell>
        </row>
        <row r="1231">
          <cell r="D1231" t="str">
            <v>GUAM-Total - Salaries, Wage and Benefits, M$</v>
          </cell>
          <cell r="E1231">
            <v>0</v>
          </cell>
          <cell r="F1231">
            <v>0</v>
          </cell>
          <cell r="G1231">
            <v>0</v>
          </cell>
          <cell r="H1231">
            <v>0</v>
          </cell>
          <cell r="I1231">
            <v>0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  <cell r="Q1231">
            <v>0</v>
          </cell>
          <cell r="R1231">
            <v>0</v>
          </cell>
          <cell r="S1231">
            <v>0</v>
          </cell>
          <cell r="T1231">
            <v>0</v>
          </cell>
          <cell r="U1231">
            <v>0</v>
          </cell>
          <cell r="V1231">
            <v>0</v>
          </cell>
        </row>
        <row r="1232">
          <cell r="D1232" t="str">
            <v>GUAM-Total - XOM Employee SWB, M$</v>
          </cell>
          <cell r="E1232">
            <v>0</v>
          </cell>
          <cell r="F1232">
            <v>0</v>
          </cell>
          <cell r="G1232">
            <v>0</v>
          </cell>
          <cell r="H1232">
            <v>0</v>
          </cell>
          <cell r="I1232">
            <v>0</v>
          </cell>
          <cell r="J1232">
            <v>0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  <cell r="Q1232">
            <v>0</v>
          </cell>
          <cell r="R1232">
            <v>0</v>
          </cell>
          <cell r="S1232">
            <v>0</v>
          </cell>
          <cell r="T1232">
            <v>0</v>
          </cell>
          <cell r="U1232">
            <v>0</v>
          </cell>
          <cell r="V1232">
            <v>0</v>
          </cell>
        </row>
        <row r="1233">
          <cell r="D1233" t="str">
            <v>GUAM-Total - Contract Employee SWB, M$</v>
          </cell>
          <cell r="E1233">
            <v>0</v>
          </cell>
          <cell r="F1233">
            <v>0</v>
          </cell>
          <cell r="G1233">
            <v>0</v>
          </cell>
          <cell r="H1233">
            <v>0</v>
          </cell>
          <cell r="I1233">
            <v>0</v>
          </cell>
          <cell r="J1233">
            <v>0</v>
          </cell>
          <cell r="K1233">
            <v>0</v>
          </cell>
          <cell r="L1233">
            <v>0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  <cell r="Q1233">
            <v>0</v>
          </cell>
          <cell r="R1233">
            <v>0</v>
          </cell>
          <cell r="S1233">
            <v>0</v>
          </cell>
          <cell r="T1233">
            <v>0</v>
          </cell>
          <cell r="U1233">
            <v>0</v>
          </cell>
          <cell r="V1233">
            <v>0</v>
          </cell>
        </row>
        <row r="1234">
          <cell r="D1234" t="str">
            <v>GUAM-Total - Employee Expenses (T&amp;E), M$</v>
          </cell>
          <cell r="E1234">
            <v>0</v>
          </cell>
          <cell r="F1234">
            <v>0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</row>
        <row r="1235">
          <cell r="D1235" t="str">
            <v>GUAM-Total - Training Expenses, M$</v>
          </cell>
          <cell r="E1235">
            <v>0</v>
          </cell>
          <cell r="F1235">
            <v>0</v>
          </cell>
          <cell r="G1235">
            <v>0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  <cell r="Q1235">
            <v>0</v>
          </cell>
          <cell r="R1235">
            <v>0</v>
          </cell>
          <cell r="S1235">
            <v>0</v>
          </cell>
          <cell r="T1235">
            <v>0</v>
          </cell>
          <cell r="U1235">
            <v>0</v>
          </cell>
          <cell r="V1235">
            <v>0</v>
          </cell>
        </row>
        <row r="1236">
          <cell r="D1236" t="str">
            <v>GUAM-Total - Consultancy/Professional Fees, M$</v>
          </cell>
          <cell r="E1236">
            <v>0</v>
          </cell>
          <cell r="F1236">
            <v>0</v>
          </cell>
          <cell r="G1236">
            <v>0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  <cell r="Q1236">
            <v>0</v>
          </cell>
          <cell r="R1236">
            <v>0</v>
          </cell>
          <cell r="S1236">
            <v>0</v>
          </cell>
          <cell r="T1236">
            <v>0</v>
          </cell>
          <cell r="U1236">
            <v>0</v>
          </cell>
          <cell r="V1236">
            <v>0</v>
          </cell>
        </row>
        <row r="1237">
          <cell r="D1237" t="str">
            <v>GUAM-Advertising and Promotions, M$</v>
          </cell>
          <cell r="E1237">
            <v>0</v>
          </cell>
          <cell r="F1237">
            <v>0</v>
          </cell>
          <cell r="G1237">
            <v>0</v>
          </cell>
          <cell r="H1237">
            <v>0</v>
          </cell>
          <cell r="I1237">
            <v>0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0</v>
          </cell>
          <cell r="R1237">
            <v>0</v>
          </cell>
          <cell r="S1237">
            <v>0</v>
          </cell>
          <cell r="T1237">
            <v>0</v>
          </cell>
          <cell r="U1237">
            <v>0</v>
          </cell>
          <cell r="V1237">
            <v>0</v>
          </cell>
        </row>
        <row r="1238">
          <cell r="D1238" t="str">
            <v>GUAM-Maintenance and Repairs, M$</v>
          </cell>
          <cell r="E1238">
            <v>0</v>
          </cell>
          <cell r="F1238">
            <v>0</v>
          </cell>
          <cell r="G1238">
            <v>0</v>
          </cell>
          <cell r="H1238">
            <v>0</v>
          </cell>
          <cell r="I1238">
            <v>0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  <cell r="Q1238">
            <v>0</v>
          </cell>
          <cell r="R1238">
            <v>0</v>
          </cell>
          <cell r="S1238">
            <v>0</v>
          </cell>
          <cell r="T1238">
            <v>0</v>
          </cell>
          <cell r="U1238">
            <v>0</v>
          </cell>
          <cell r="V1238">
            <v>0</v>
          </cell>
        </row>
        <row r="1239">
          <cell r="D1239" t="str">
            <v>GUAM-Depreciation, M$</v>
          </cell>
          <cell r="E1239">
            <v>0</v>
          </cell>
          <cell r="F1239">
            <v>0</v>
          </cell>
          <cell r="G1239">
            <v>0</v>
          </cell>
          <cell r="H1239">
            <v>0</v>
          </cell>
          <cell r="I1239">
            <v>0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0</v>
          </cell>
          <cell r="R1239">
            <v>0</v>
          </cell>
          <cell r="S1239">
            <v>0</v>
          </cell>
          <cell r="T1239">
            <v>0</v>
          </cell>
          <cell r="U1239">
            <v>0</v>
          </cell>
          <cell r="V1239">
            <v>0</v>
          </cell>
        </row>
        <row r="1240">
          <cell r="D1240" t="str">
            <v>GUAM-Energy, M$</v>
          </cell>
          <cell r="E1240">
            <v>0</v>
          </cell>
          <cell r="F1240">
            <v>0</v>
          </cell>
          <cell r="G1240">
            <v>0</v>
          </cell>
          <cell r="H1240">
            <v>0</v>
          </cell>
          <cell r="I1240">
            <v>0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0</v>
          </cell>
          <cell r="Q1240">
            <v>0</v>
          </cell>
          <cell r="R1240">
            <v>0</v>
          </cell>
          <cell r="S1240">
            <v>0</v>
          </cell>
          <cell r="T1240">
            <v>0</v>
          </cell>
          <cell r="U1240">
            <v>0</v>
          </cell>
          <cell r="V1240">
            <v>0</v>
          </cell>
        </row>
        <row r="1241">
          <cell r="D1241" t="str">
            <v>GUAM-Direct Allocations from Other Business Lines (eg. FM, Chem), $M</v>
          </cell>
          <cell r="E1241">
            <v>0</v>
          </cell>
          <cell r="F1241">
            <v>0</v>
          </cell>
          <cell r="G1241">
            <v>0</v>
          </cell>
          <cell r="H1241">
            <v>0</v>
          </cell>
          <cell r="I1241">
            <v>0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  <cell r="Q1241">
            <v>0</v>
          </cell>
          <cell r="R1241">
            <v>0</v>
          </cell>
          <cell r="S1241">
            <v>0</v>
          </cell>
          <cell r="T1241">
            <v>0</v>
          </cell>
          <cell r="U1241">
            <v>0</v>
          </cell>
          <cell r="V1241">
            <v>0</v>
          </cell>
        </row>
        <row r="1242">
          <cell r="D1242" t="str">
            <v>GUAM-Freight Cost, M$</v>
          </cell>
          <cell r="E1242">
            <v>0</v>
          </cell>
          <cell r="F1242">
            <v>3.3000000000000006E-9</v>
          </cell>
          <cell r="G1242">
            <v>3.3000000000000006E-9</v>
          </cell>
          <cell r="H1242">
            <v>0</v>
          </cell>
          <cell r="I1242">
            <v>0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N1242">
            <v>0</v>
          </cell>
          <cell r="O1242">
            <v>0</v>
          </cell>
          <cell r="P1242">
            <v>0</v>
          </cell>
          <cell r="Q1242">
            <v>0</v>
          </cell>
          <cell r="R1242">
            <v>0</v>
          </cell>
          <cell r="S1242">
            <v>0</v>
          </cell>
          <cell r="T1242">
            <v>0</v>
          </cell>
          <cell r="U1242">
            <v>0</v>
          </cell>
          <cell r="V1242">
            <v>3.3000000000000006E-9</v>
          </cell>
        </row>
        <row r="1243">
          <cell r="D1243" t="str">
            <v>GUAM-Other Direct OPEX, M$</v>
          </cell>
          <cell r="E1243">
            <v>0</v>
          </cell>
          <cell r="F1243">
            <v>0</v>
          </cell>
          <cell r="G1243">
            <v>0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1.238</v>
          </cell>
          <cell r="N1243">
            <v>0.22</v>
          </cell>
          <cell r="O1243">
            <v>1.458</v>
          </cell>
          <cell r="P1243">
            <v>0</v>
          </cell>
          <cell r="Q1243">
            <v>0</v>
          </cell>
          <cell r="R1243">
            <v>0</v>
          </cell>
          <cell r="S1243">
            <v>0</v>
          </cell>
          <cell r="T1243">
            <v>0</v>
          </cell>
          <cell r="U1243">
            <v>0</v>
          </cell>
          <cell r="V1243">
            <v>1.458</v>
          </cell>
        </row>
        <row r="1244">
          <cell r="D1244" t="str">
            <v>GUAM-SQUEEZE OTHER DIRECT, M$</v>
          </cell>
          <cell r="E1244">
            <v>0</v>
          </cell>
          <cell r="F1244">
            <v>0</v>
          </cell>
          <cell r="G1244">
            <v>0</v>
          </cell>
          <cell r="H1244">
            <v>0</v>
          </cell>
          <cell r="I1244">
            <v>0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  <cell r="Q1244">
            <v>0</v>
          </cell>
          <cell r="R1244">
            <v>0</v>
          </cell>
          <cell r="S1244">
            <v>0</v>
          </cell>
          <cell r="T1244">
            <v>0</v>
          </cell>
          <cell r="U1244">
            <v>3.3999999704548145E-8</v>
          </cell>
          <cell r="V1244">
            <v>3.3999999704548145E-8</v>
          </cell>
        </row>
        <row r="1245">
          <cell r="D1245" t="str">
            <v>GUAM-Total XOM and Contractor Headcount, YE#</v>
          </cell>
          <cell r="E1245">
            <v>0</v>
          </cell>
          <cell r="F1245">
            <v>0</v>
          </cell>
          <cell r="G1245">
            <v>0</v>
          </cell>
          <cell r="H1245">
            <v>0</v>
          </cell>
          <cell r="I1245">
            <v>0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  <cell r="Q1245">
            <v>0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</row>
        <row r="1246">
          <cell r="D1246" t="str">
            <v>GUAM-Total XOM Headcount, YE, #</v>
          </cell>
          <cell r="E1246">
            <v>0</v>
          </cell>
          <cell r="F1246">
            <v>0</v>
          </cell>
          <cell r="G1246">
            <v>0</v>
          </cell>
          <cell r="H1246">
            <v>0</v>
          </cell>
          <cell r="I1246">
            <v>0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</row>
        <row r="1247">
          <cell r="D1247" t="str">
            <v>GUAM-Contractor Headcount, YE, #</v>
          </cell>
          <cell r="E1247">
            <v>0</v>
          </cell>
          <cell r="F1247">
            <v>0</v>
          </cell>
          <cell r="G1247">
            <v>0</v>
          </cell>
          <cell r="H1247">
            <v>0</v>
          </cell>
          <cell r="I1247">
            <v>0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0</v>
          </cell>
          <cell r="R1247">
            <v>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</row>
        <row r="1248">
          <cell r="D1248" t="str">
            <v>INDIA-Total - Direct  Opex, M$</v>
          </cell>
          <cell r="E1248">
            <v>-3.4694469519536142E-18</v>
          </cell>
          <cell r="F1248">
            <v>3.7275410385259633</v>
          </cell>
          <cell r="G1248">
            <v>3.7275410385259633</v>
          </cell>
          <cell r="H1248">
            <v>0.17099999999999999</v>
          </cell>
          <cell r="I1248">
            <v>0</v>
          </cell>
          <cell r="J1248">
            <v>3.9154103852596316E-2</v>
          </cell>
          <cell r="K1248">
            <v>0</v>
          </cell>
          <cell r="L1248">
            <v>3.9154103852596316E-2</v>
          </cell>
          <cell r="M1248">
            <v>4.5289999999999999</v>
          </cell>
          <cell r="N1248">
            <v>0.17499999999999999</v>
          </cell>
          <cell r="O1248">
            <v>4.7040000000000006</v>
          </cell>
          <cell r="P1248">
            <v>0.18099999999999999</v>
          </cell>
          <cell r="Q1248">
            <v>0</v>
          </cell>
          <cell r="R1248">
            <v>3.3000000000000002E-2</v>
          </cell>
          <cell r="S1248">
            <v>0</v>
          </cell>
          <cell r="T1248">
            <v>3.3000000000000002E-2</v>
          </cell>
          <cell r="U1248">
            <v>1.2539598576214355</v>
          </cell>
          <cell r="V1248">
            <v>10.109654999999997</v>
          </cell>
        </row>
        <row r="1249">
          <cell r="D1249" t="str">
            <v>INDIA-Total - Salaries, Wage and Benefits, M$</v>
          </cell>
          <cell r="E1249">
            <v>0</v>
          </cell>
          <cell r="F1249">
            <v>0.27317839195979904</v>
          </cell>
          <cell r="G1249">
            <v>0.27317839195979904</v>
          </cell>
          <cell r="H1249">
            <v>0.127</v>
          </cell>
          <cell r="I1249">
            <v>0</v>
          </cell>
          <cell r="J1249">
            <v>3.1825795644891124E-2</v>
          </cell>
          <cell r="K1249">
            <v>0</v>
          </cell>
          <cell r="L1249">
            <v>3.1825795644891124E-2</v>
          </cell>
          <cell r="M1249">
            <v>1.387</v>
          </cell>
          <cell r="N1249">
            <v>8.4000000000000005E-2</v>
          </cell>
          <cell r="O1249">
            <v>1.4710000000000001</v>
          </cell>
          <cell r="P1249">
            <v>0.13100000000000001</v>
          </cell>
          <cell r="Q1249">
            <v>0</v>
          </cell>
          <cell r="R1249">
            <v>2.3E-2</v>
          </cell>
          <cell r="S1249">
            <v>0</v>
          </cell>
          <cell r="T1249">
            <v>2.3E-2</v>
          </cell>
          <cell r="U1249">
            <v>0.52300000000000002</v>
          </cell>
          <cell r="V1249">
            <v>2.5800041876046906</v>
          </cell>
        </row>
        <row r="1250">
          <cell r="D1250" t="str">
            <v>INDIA-Total - XOM Employee SWB, M$</v>
          </cell>
          <cell r="E1250">
            <v>0</v>
          </cell>
          <cell r="F1250">
            <v>0.26061557788944728</v>
          </cell>
          <cell r="G1250">
            <v>0.26061557788944728</v>
          </cell>
          <cell r="H1250">
            <v>0.115</v>
          </cell>
          <cell r="I1250">
            <v>0</v>
          </cell>
          <cell r="J1250">
            <v>3.1825795644891124E-2</v>
          </cell>
          <cell r="K1250">
            <v>0</v>
          </cell>
          <cell r="L1250">
            <v>3.1825795644891124E-2</v>
          </cell>
          <cell r="M1250">
            <v>1.3780000000000001</v>
          </cell>
          <cell r="N1250">
            <v>8.2000000000000003E-2</v>
          </cell>
          <cell r="O1250">
            <v>1.46</v>
          </cell>
          <cell r="P1250">
            <v>0.13100000000000001</v>
          </cell>
          <cell r="Q1250">
            <v>0</v>
          </cell>
          <cell r="R1250">
            <v>2.3E-2</v>
          </cell>
          <cell r="S1250">
            <v>0</v>
          </cell>
          <cell r="T1250">
            <v>2.3E-2</v>
          </cell>
          <cell r="U1250">
            <v>0.52300000000000002</v>
          </cell>
          <cell r="V1250">
            <v>2.544441373534339</v>
          </cell>
        </row>
        <row r="1251">
          <cell r="D1251" t="str">
            <v>INDIA-Total - Contract Employee SWB, M$</v>
          </cell>
          <cell r="E1251">
            <v>0</v>
          </cell>
          <cell r="F1251">
            <v>1.2562814070351759E-2</v>
          </cell>
          <cell r="G1251">
            <v>1.2562814070351759E-2</v>
          </cell>
          <cell r="H1251">
            <v>1.2E-2</v>
          </cell>
          <cell r="I1251">
            <v>0</v>
          </cell>
          <cell r="J1251">
            <v>0</v>
          </cell>
          <cell r="K1251">
            <v>0</v>
          </cell>
          <cell r="L1251">
            <v>0</v>
          </cell>
          <cell r="M1251">
            <v>9.0000000000000011E-3</v>
          </cell>
          <cell r="N1251">
            <v>2E-3</v>
          </cell>
          <cell r="O1251">
            <v>1.1000000000000001E-2</v>
          </cell>
          <cell r="P1251">
            <v>0</v>
          </cell>
          <cell r="Q1251">
            <v>0</v>
          </cell>
          <cell r="R1251">
            <v>0</v>
          </cell>
          <cell r="S1251">
            <v>0</v>
          </cell>
          <cell r="T1251">
            <v>0</v>
          </cell>
          <cell r="U1251">
            <v>0</v>
          </cell>
          <cell r="V1251">
            <v>3.5562814070351764E-2</v>
          </cell>
        </row>
        <row r="1252">
          <cell r="D1252" t="str">
            <v>INDIA-Total - Employee Expenses (T&amp;E), M$</v>
          </cell>
          <cell r="E1252">
            <v>2.8203517587939698E-2</v>
          </cell>
          <cell r="F1252">
            <v>3.6400753768844218E-2</v>
          </cell>
          <cell r="G1252">
            <v>6.4604271356783913E-2</v>
          </cell>
          <cell r="H1252">
            <v>2.8000000000000001E-2</v>
          </cell>
          <cell r="I1252">
            <v>0</v>
          </cell>
          <cell r="J1252">
            <v>0</v>
          </cell>
          <cell r="K1252">
            <v>0</v>
          </cell>
          <cell r="L1252">
            <v>0</v>
          </cell>
          <cell r="M1252">
            <v>0.58100000000000007</v>
          </cell>
          <cell r="N1252">
            <v>4.4999999999999998E-2</v>
          </cell>
          <cell r="O1252">
            <v>0.62600000000000011</v>
          </cell>
          <cell r="P1252">
            <v>4.5999999999999999E-2</v>
          </cell>
          <cell r="Q1252">
            <v>0</v>
          </cell>
          <cell r="R1252">
            <v>8.9999999999999993E-3</v>
          </cell>
          <cell r="S1252">
            <v>0</v>
          </cell>
          <cell r="T1252">
            <v>8.9999999999999993E-3</v>
          </cell>
          <cell r="U1252">
            <v>6.2E-2</v>
          </cell>
          <cell r="V1252">
            <v>0.83560427135678417</v>
          </cell>
        </row>
        <row r="1253">
          <cell r="D1253" t="str">
            <v>INDIA-Total - Training Expenses, M$</v>
          </cell>
          <cell r="E1253">
            <v>2.9941373534338356E-3</v>
          </cell>
          <cell r="F1253">
            <v>3.6400753768844218E-2</v>
          </cell>
          <cell r="G1253">
            <v>3.9394891122278057E-2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  <cell r="L1253">
            <v>0</v>
          </cell>
          <cell r="M1253">
            <v>0.04</v>
          </cell>
          <cell r="N1253">
            <v>0</v>
          </cell>
          <cell r="O1253">
            <v>0.04</v>
          </cell>
          <cell r="P1253">
            <v>0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  <cell r="U1253">
            <v>2.1000000000000001E-2</v>
          </cell>
          <cell r="V1253">
            <v>0.10039489112227806</v>
          </cell>
        </row>
        <row r="1254">
          <cell r="D1254" t="str">
            <v>INDIA-Total - Consultancy/Professional Fees, M$</v>
          </cell>
          <cell r="E1254">
            <v>0</v>
          </cell>
          <cell r="F1254">
            <v>0</v>
          </cell>
          <cell r="G1254">
            <v>0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1E-3</v>
          </cell>
          <cell r="O1254">
            <v>1E-3</v>
          </cell>
          <cell r="P1254">
            <v>0</v>
          </cell>
          <cell r="Q1254">
            <v>0</v>
          </cell>
          <cell r="R1254">
            <v>0</v>
          </cell>
          <cell r="S1254">
            <v>0</v>
          </cell>
          <cell r="T1254">
            <v>0</v>
          </cell>
          <cell r="U1254">
            <v>0.16300000000000001</v>
          </cell>
          <cell r="V1254">
            <v>0.16400000000000001</v>
          </cell>
        </row>
        <row r="1255">
          <cell r="D1255" t="str">
            <v>INDIA-Advertising and Promotions, M$</v>
          </cell>
          <cell r="E1255">
            <v>0</v>
          </cell>
          <cell r="F1255">
            <v>0</v>
          </cell>
          <cell r="G1255">
            <v>0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1.173</v>
          </cell>
          <cell r="N1255">
            <v>0</v>
          </cell>
          <cell r="O1255">
            <v>1.173</v>
          </cell>
          <cell r="P1255">
            <v>0</v>
          </cell>
          <cell r="Q1255">
            <v>0</v>
          </cell>
          <cell r="R1255">
            <v>0</v>
          </cell>
          <cell r="S1255">
            <v>0</v>
          </cell>
          <cell r="T1255">
            <v>0</v>
          </cell>
          <cell r="U1255">
            <v>0</v>
          </cell>
          <cell r="V1255">
            <v>1.173</v>
          </cell>
        </row>
        <row r="1256">
          <cell r="D1256" t="str">
            <v>INDIA-Maintenance and Repairs, M$</v>
          </cell>
          <cell r="E1256">
            <v>0</v>
          </cell>
          <cell r="F1256">
            <v>0</v>
          </cell>
          <cell r="G1256">
            <v>0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</row>
        <row r="1257">
          <cell r="D1257" t="str">
            <v>INDIA-Depreciation, M$</v>
          </cell>
          <cell r="E1257">
            <v>0</v>
          </cell>
          <cell r="F1257">
            <v>0</v>
          </cell>
          <cell r="G1257">
            <v>0</v>
          </cell>
          <cell r="H1257">
            <v>0</v>
          </cell>
          <cell r="I1257">
            <v>0</v>
          </cell>
          <cell r="J1257">
            <v>0</v>
          </cell>
          <cell r="K1257">
            <v>0</v>
          </cell>
          <cell r="L1257">
            <v>0</v>
          </cell>
          <cell r="M1257">
            <v>0.223</v>
          </cell>
          <cell r="N1257">
            <v>0</v>
          </cell>
          <cell r="O1257">
            <v>0.223</v>
          </cell>
          <cell r="P1257">
            <v>0</v>
          </cell>
          <cell r="Q1257">
            <v>0</v>
          </cell>
          <cell r="R1257">
            <v>0</v>
          </cell>
          <cell r="S1257">
            <v>0</v>
          </cell>
          <cell r="T1257">
            <v>0</v>
          </cell>
          <cell r="U1257">
            <v>0</v>
          </cell>
          <cell r="V1257">
            <v>0.223</v>
          </cell>
        </row>
        <row r="1258">
          <cell r="D1258" t="str">
            <v>INDIA-Energy, M$</v>
          </cell>
          <cell r="E1258">
            <v>0</v>
          </cell>
          <cell r="F1258">
            <v>0</v>
          </cell>
          <cell r="G1258">
            <v>0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</row>
        <row r="1259">
          <cell r="D1259" t="str">
            <v>INDIA-Direct Allocations from Other Business Lines (eg. FM, Chem), $M</v>
          </cell>
          <cell r="E1259">
            <v>0</v>
          </cell>
          <cell r="F1259">
            <v>0</v>
          </cell>
          <cell r="G1259">
            <v>0</v>
          </cell>
          <cell r="H1259">
            <v>0</v>
          </cell>
          <cell r="I1259">
            <v>0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O1259">
            <v>0</v>
          </cell>
          <cell r="P1259">
            <v>0</v>
          </cell>
          <cell r="Q1259">
            <v>0</v>
          </cell>
          <cell r="R1259">
            <v>0</v>
          </cell>
          <cell r="S1259">
            <v>0</v>
          </cell>
          <cell r="T1259">
            <v>0</v>
          </cell>
          <cell r="U1259">
            <v>0</v>
          </cell>
          <cell r="V1259">
            <v>0</v>
          </cell>
        </row>
        <row r="1260">
          <cell r="D1260" t="str">
            <v>INDIA-Freight Cost, M$</v>
          </cell>
          <cell r="E1260">
            <v>0</v>
          </cell>
          <cell r="F1260">
            <v>1.3131984924623112</v>
          </cell>
          <cell r="G1260">
            <v>1.3131984924623112</v>
          </cell>
          <cell r="H1260">
            <v>0</v>
          </cell>
          <cell r="I1260">
            <v>0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  <cell r="Q1260">
            <v>0</v>
          </cell>
          <cell r="R1260">
            <v>0</v>
          </cell>
          <cell r="S1260">
            <v>0</v>
          </cell>
          <cell r="T1260">
            <v>0</v>
          </cell>
          <cell r="U1260">
            <v>0</v>
          </cell>
          <cell r="V1260">
            <v>1.3131984924623112</v>
          </cell>
        </row>
        <row r="1261">
          <cell r="D1261" t="str">
            <v>INDIA-Other Direct OPEX, M$</v>
          </cell>
          <cell r="E1261">
            <v>-3.1197654941373536E-2</v>
          </cell>
          <cell r="F1261">
            <v>2.0683626465661646</v>
          </cell>
          <cell r="G1261">
            <v>2.0371649916247909</v>
          </cell>
          <cell r="H1261">
            <v>1.6E-2</v>
          </cell>
          <cell r="I1261">
            <v>0</v>
          </cell>
          <cell r="J1261">
            <v>7.3283082077051928E-3</v>
          </cell>
          <cell r="K1261">
            <v>0</v>
          </cell>
          <cell r="L1261">
            <v>7.3283082077051928E-3</v>
          </cell>
          <cell r="M1261">
            <v>1.125</v>
          </cell>
          <cell r="N1261">
            <v>4.4999999999999998E-2</v>
          </cell>
          <cell r="O1261">
            <v>1.17</v>
          </cell>
          <cell r="P1261">
            <v>4.0000000000000001E-3</v>
          </cell>
          <cell r="Q1261">
            <v>0</v>
          </cell>
          <cell r="R1261">
            <v>1E-3</v>
          </cell>
          <cell r="S1261">
            <v>0</v>
          </cell>
          <cell r="T1261">
            <v>1E-3</v>
          </cell>
          <cell r="U1261">
            <v>0.72499999999999998</v>
          </cell>
          <cell r="V1261">
            <v>3.9604932998324962</v>
          </cell>
        </row>
        <row r="1262">
          <cell r="D1262" t="str">
            <v>INDIA-SQUEEZE OTHER DIRECT, M$</v>
          </cell>
          <cell r="E1262">
            <v>0</v>
          </cell>
          <cell r="F1262">
            <v>0</v>
          </cell>
          <cell r="G1262">
            <v>0</v>
          </cell>
          <cell r="H1262">
            <v>0</v>
          </cell>
          <cell r="I1262">
            <v>0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  <cell r="Q1262">
            <v>0</v>
          </cell>
          <cell r="R1262">
            <v>0</v>
          </cell>
          <cell r="S1262">
            <v>0</v>
          </cell>
          <cell r="T1262">
            <v>0</v>
          </cell>
          <cell r="U1262">
            <v>-0.24004014237856452</v>
          </cell>
          <cell r="V1262">
            <v>-0.24004014237856452</v>
          </cell>
        </row>
        <row r="1263">
          <cell r="D1263" t="str">
            <v>INDIA-Total XOM and Contractor Headcount, YE#</v>
          </cell>
          <cell r="E1263">
            <v>0</v>
          </cell>
          <cell r="F1263">
            <v>24</v>
          </cell>
          <cell r="G1263">
            <v>24</v>
          </cell>
          <cell r="H1263">
            <v>14</v>
          </cell>
          <cell r="I1263">
            <v>0</v>
          </cell>
          <cell r="J1263">
            <v>2</v>
          </cell>
          <cell r="K1263">
            <v>0</v>
          </cell>
          <cell r="L1263">
            <v>2</v>
          </cell>
          <cell r="M1263">
            <v>91</v>
          </cell>
          <cell r="N1263">
            <v>4</v>
          </cell>
          <cell r="O1263">
            <v>95</v>
          </cell>
          <cell r="P1263">
            <v>4</v>
          </cell>
          <cell r="Q1263">
            <v>0</v>
          </cell>
          <cell r="R1263">
            <v>1</v>
          </cell>
          <cell r="S1263">
            <v>0</v>
          </cell>
          <cell r="T1263">
            <v>1</v>
          </cell>
          <cell r="U1263">
            <v>2</v>
          </cell>
          <cell r="V1263">
            <v>142</v>
          </cell>
        </row>
        <row r="1264">
          <cell r="D1264" t="str">
            <v>INDIA-Total XOM Headcount, YE, #</v>
          </cell>
          <cell r="E1264">
            <v>0</v>
          </cell>
          <cell r="F1264">
            <v>19</v>
          </cell>
          <cell r="G1264">
            <v>19</v>
          </cell>
          <cell r="H1264">
            <v>10</v>
          </cell>
          <cell r="I1264">
            <v>0</v>
          </cell>
          <cell r="J1264">
            <v>2</v>
          </cell>
          <cell r="K1264">
            <v>0</v>
          </cell>
          <cell r="L1264">
            <v>2</v>
          </cell>
          <cell r="M1264">
            <v>91</v>
          </cell>
          <cell r="N1264">
            <v>4</v>
          </cell>
          <cell r="O1264">
            <v>95</v>
          </cell>
          <cell r="P1264">
            <v>4</v>
          </cell>
          <cell r="Q1264">
            <v>0</v>
          </cell>
          <cell r="R1264">
            <v>1</v>
          </cell>
          <cell r="S1264">
            <v>0</v>
          </cell>
          <cell r="T1264">
            <v>1</v>
          </cell>
          <cell r="U1264">
            <v>2</v>
          </cell>
          <cell r="V1264">
            <v>133</v>
          </cell>
        </row>
        <row r="1265">
          <cell r="D1265" t="str">
            <v>INDIA-Contractor Headcount, YE, #</v>
          </cell>
          <cell r="E1265">
            <v>0</v>
          </cell>
          <cell r="F1265">
            <v>5</v>
          </cell>
          <cell r="G1265">
            <v>5</v>
          </cell>
          <cell r="H1265">
            <v>4</v>
          </cell>
          <cell r="I1265">
            <v>0</v>
          </cell>
          <cell r="J1265">
            <v>0</v>
          </cell>
          <cell r="K1265">
            <v>0</v>
          </cell>
          <cell r="L1265">
            <v>0</v>
          </cell>
          <cell r="M1265">
            <v>0</v>
          </cell>
          <cell r="N1265">
            <v>0</v>
          </cell>
          <cell r="O1265">
            <v>0</v>
          </cell>
          <cell r="P1265">
            <v>0</v>
          </cell>
          <cell r="Q1265">
            <v>0</v>
          </cell>
          <cell r="R1265">
            <v>0</v>
          </cell>
          <cell r="S1265">
            <v>0</v>
          </cell>
          <cell r="T1265">
            <v>0</v>
          </cell>
          <cell r="U1265">
            <v>0</v>
          </cell>
          <cell r="V1265">
            <v>9</v>
          </cell>
        </row>
        <row r="1266">
          <cell r="D1266" t="str">
            <v>INDONESIA-Total - Direct  Opex, M$</v>
          </cell>
          <cell r="E1266">
            <v>1.5511661028571426</v>
          </cell>
          <cell r="F1266">
            <v>0.17016575635914449</v>
          </cell>
          <cell r="G1266">
            <v>1.721331859216287</v>
          </cell>
          <cell r="H1266">
            <v>3.8919999999999996E-2</v>
          </cell>
          <cell r="I1266">
            <v>0</v>
          </cell>
          <cell r="J1266">
            <v>0.12554605714285716</v>
          </cell>
          <cell r="K1266">
            <v>0</v>
          </cell>
          <cell r="L1266">
            <v>0.12554605714285716</v>
          </cell>
          <cell r="M1266">
            <v>3.8263199999999999</v>
          </cell>
          <cell r="N1266">
            <v>6.0100000000000001E-2</v>
          </cell>
          <cell r="O1266">
            <v>3.8864199999999998</v>
          </cell>
          <cell r="P1266">
            <v>0.137355</v>
          </cell>
          <cell r="Q1266">
            <v>0</v>
          </cell>
          <cell r="R1266">
            <v>6.1000000000000006E-2</v>
          </cell>
          <cell r="S1266">
            <v>0</v>
          </cell>
          <cell r="T1266">
            <v>6.1000000000000006E-2</v>
          </cell>
          <cell r="U1266">
            <v>0.97190600000000027</v>
          </cell>
          <cell r="V1266">
            <v>6.9424789163591436</v>
          </cell>
        </row>
        <row r="1267">
          <cell r="D1267" t="str">
            <v>INDONESIA-Total - Salaries, Wage and Benefits, M$</v>
          </cell>
          <cell r="E1267">
            <v>0.63740159999999979</v>
          </cell>
          <cell r="F1267">
            <v>0.14936301714285716</v>
          </cell>
          <cell r="G1267">
            <v>0.78676461714285695</v>
          </cell>
          <cell r="H1267">
            <v>1.9879999999999998E-2</v>
          </cell>
          <cell r="I1267">
            <v>0</v>
          </cell>
          <cell r="J1267">
            <v>9.5564708571428583E-2</v>
          </cell>
          <cell r="K1267">
            <v>0</v>
          </cell>
          <cell r="L1267">
            <v>9.5564708571428583E-2</v>
          </cell>
          <cell r="M1267">
            <v>0.94</v>
          </cell>
          <cell r="N1267">
            <v>2.9000000000000001E-2</v>
          </cell>
          <cell r="O1267">
            <v>0.96900000000000008</v>
          </cell>
          <cell r="P1267">
            <v>1.9E-2</v>
          </cell>
          <cell r="Q1267">
            <v>0</v>
          </cell>
          <cell r="R1267">
            <v>5.5E-2</v>
          </cell>
          <cell r="S1267">
            <v>0</v>
          </cell>
          <cell r="T1267">
            <v>5.5E-2</v>
          </cell>
          <cell r="U1267">
            <v>0.54500000000000004</v>
          </cell>
          <cell r="V1267">
            <v>2.4902093257142854</v>
          </cell>
        </row>
        <row r="1268">
          <cell r="D1268" t="str">
            <v>INDONESIA-Total - XOM Employee SWB, M$</v>
          </cell>
          <cell r="E1268">
            <v>0.44187428571428555</v>
          </cell>
          <cell r="F1268">
            <v>0.14066276571428574</v>
          </cell>
          <cell r="G1268">
            <v>0.58253705142857126</v>
          </cell>
          <cell r="H1268">
            <v>1.3631999999999998E-2</v>
          </cell>
          <cell r="I1268">
            <v>0</v>
          </cell>
          <cell r="J1268">
            <v>8.1097142857142868E-2</v>
          </cell>
          <cell r="K1268">
            <v>0</v>
          </cell>
          <cell r="L1268">
            <v>8.1097142857142868E-2</v>
          </cell>
          <cell r="M1268">
            <v>0.93</v>
          </cell>
          <cell r="N1268">
            <v>2.9000000000000001E-2</v>
          </cell>
          <cell r="O1268">
            <v>0.95900000000000007</v>
          </cell>
          <cell r="P1268">
            <v>1.9E-2</v>
          </cell>
          <cell r="Q1268">
            <v>0</v>
          </cell>
          <cell r="R1268">
            <v>5.5E-2</v>
          </cell>
          <cell r="S1268">
            <v>0</v>
          </cell>
          <cell r="T1268">
            <v>5.5E-2</v>
          </cell>
          <cell r="U1268">
            <v>0.54100000000000004</v>
          </cell>
          <cell r="V1268">
            <v>2.251266194285714</v>
          </cell>
        </row>
        <row r="1269">
          <cell r="D1269" t="str">
            <v>INDONESIA-Total - Contract Employee SWB, M$</v>
          </cell>
          <cell r="E1269">
            <v>0.19552731428571427</v>
          </cell>
          <cell r="F1269">
            <v>8.7002514285714292E-3</v>
          </cell>
          <cell r="G1269">
            <v>0.20422756571428569</v>
          </cell>
          <cell r="H1269">
            <v>6.2479999999999992E-3</v>
          </cell>
          <cell r="I1269">
            <v>0</v>
          </cell>
          <cell r="J1269">
            <v>1.4467565714285714E-2</v>
          </cell>
          <cell r="K1269">
            <v>0</v>
          </cell>
          <cell r="L1269">
            <v>1.4467565714285714E-2</v>
          </cell>
          <cell r="M1269">
            <v>0.01</v>
          </cell>
          <cell r="N1269">
            <v>0</v>
          </cell>
          <cell r="O1269">
            <v>0.01</v>
          </cell>
          <cell r="P1269">
            <v>0</v>
          </cell>
          <cell r="Q1269">
            <v>0</v>
          </cell>
          <cell r="R1269">
            <v>0</v>
          </cell>
          <cell r="S1269">
            <v>0</v>
          </cell>
          <cell r="T1269">
            <v>0</v>
          </cell>
          <cell r="U1269">
            <v>4.0000000000000001E-3</v>
          </cell>
          <cell r="V1269">
            <v>0.2389431314285714</v>
          </cell>
        </row>
        <row r="1270">
          <cell r="D1270" t="str">
            <v>INDONESIA-Total - Employee Expenses (T&amp;E), M$</v>
          </cell>
          <cell r="E1270">
            <v>1.9665554285714287E-2</v>
          </cell>
          <cell r="F1270">
            <v>0</v>
          </cell>
          <cell r="G1270">
            <v>1.9665554285714287E-2</v>
          </cell>
          <cell r="H1270">
            <v>5.6799999999999993E-4</v>
          </cell>
          <cell r="I1270">
            <v>0</v>
          </cell>
          <cell r="J1270">
            <v>0</v>
          </cell>
          <cell r="K1270">
            <v>0</v>
          </cell>
          <cell r="L1270">
            <v>0</v>
          </cell>
          <cell r="M1270">
            <v>0.51961999999999997</v>
          </cell>
          <cell r="N1270">
            <v>1.66E-2</v>
          </cell>
          <cell r="O1270">
            <v>0.53621999999999992</v>
          </cell>
          <cell r="P1270">
            <v>9.0355000000000005E-2</v>
          </cell>
          <cell r="Q1270">
            <v>0</v>
          </cell>
          <cell r="R1270">
            <v>0</v>
          </cell>
          <cell r="S1270">
            <v>0</v>
          </cell>
          <cell r="T1270">
            <v>0</v>
          </cell>
          <cell r="U1270">
            <v>0.18019499999999999</v>
          </cell>
          <cell r="V1270">
            <v>0.82700355428571415</v>
          </cell>
        </row>
        <row r="1271">
          <cell r="D1271" t="str">
            <v>INDONESIA-Total - Training Expenses, M$</v>
          </cell>
          <cell r="E1271">
            <v>0</v>
          </cell>
          <cell r="F1271">
            <v>0</v>
          </cell>
          <cell r="G1271">
            <v>0</v>
          </cell>
          <cell r="H1271">
            <v>2.2719999999999997E-3</v>
          </cell>
          <cell r="I1271">
            <v>0</v>
          </cell>
          <cell r="J1271">
            <v>0</v>
          </cell>
          <cell r="K1271">
            <v>0</v>
          </cell>
          <cell r="L1271">
            <v>0</v>
          </cell>
          <cell r="M1271">
            <v>0.18720000000000001</v>
          </cell>
          <cell r="N1271">
            <v>1.4E-3</v>
          </cell>
          <cell r="O1271">
            <v>0.18860000000000002</v>
          </cell>
          <cell r="P1271">
            <v>4.4999999999999997E-3</v>
          </cell>
          <cell r="Q1271">
            <v>0</v>
          </cell>
          <cell r="R1271">
            <v>3.0000000000000001E-3</v>
          </cell>
          <cell r="S1271">
            <v>0</v>
          </cell>
          <cell r="T1271">
            <v>3.0000000000000001E-3</v>
          </cell>
          <cell r="U1271">
            <v>4.0500000000000001E-2</v>
          </cell>
          <cell r="V1271">
            <v>0.23887200000000003</v>
          </cell>
        </row>
        <row r="1272">
          <cell r="D1272" t="str">
            <v>INDONESIA-Total - Consultancy/Professional Fees, M$</v>
          </cell>
          <cell r="E1272">
            <v>0</v>
          </cell>
          <cell r="F1272">
            <v>0</v>
          </cell>
          <cell r="G1272">
            <v>0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>
            <v>0</v>
          </cell>
          <cell r="M1272">
            <v>9.0000000000000011E-3</v>
          </cell>
          <cell r="N1272">
            <v>1.1000000000000001E-3</v>
          </cell>
          <cell r="O1272">
            <v>1.0100000000000001E-2</v>
          </cell>
          <cell r="P1272">
            <v>1E-3</v>
          </cell>
          <cell r="Q1272">
            <v>0</v>
          </cell>
          <cell r="R1272">
            <v>3.0000000000000001E-3</v>
          </cell>
          <cell r="S1272">
            <v>0</v>
          </cell>
          <cell r="T1272">
            <v>3.0000000000000001E-3</v>
          </cell>
          <cell r="U1272">
            <v>1.9E-2</v>
          </cell>
          <cell r="V1272">
            <v>3.3100000000000004E-2</v>
          </cell>
        </row>
        <row r="1273">
          <cell r="D1273" t="str">
            <v>INDONESIA-Advertising and Promotions, M$</v>
          </cell>
          <cell r="E1273">
            <v>0</v>
          </cell>
          <cell r="F1273">
            <v>0</v>
          </cell>
          <cell r="G1273">
            <v>0</v>
          </cell>
          <cell r="H1273">
            <v>0</v>
          </cell>
          <cell r="I1273">
            <v>0</v>
          </cell>
          <cell r="J1273">
            <v>0</v>
          </cell>
          <cell r="K1273">
            <v>0</v>
          </cell>
          <cell r="L1273">
            <v>0</v>
          </cell>
          <cell r="M1273">
            <v>1.5</v>
          </cell>
          <cell r="N1273">
            <v>0</v>
          </cell>
          <cell r="O1273">
            <v>1.5</v>
          </cell>
          <cell r="P1273">
            <v>0</v>
          </cell>
          <cell r="Q1273">
            <v>0</v>
          </cell>
          <cell r="R1273">
            <v>0</v>
          </cell>
          <cell r="S1273">
            <v>0</v>
          </cell>
          <cell r="T1273">
            <v>0</v>
          </cell>
          <cell r="U1273">
            <v>0</v>
          </cell>
          <cell r="V1273">
            <v>1.5</v>
          </cell>
        </row>
        <row r="1274">
          <cell r="D1274" t="str">
            <v>INDONESIA-Maintenance and Repairs, M$</v>
          </cell>
          <cell r="E1274">
            <v>0.12878399999999998</v>
          </cell>
          <cell r="F1274">
            <v>0</v>
          </cell>
          <cell r="G1274">
            <v>0.12878399999999998</v>
          </cell>
          <cell r="H1274">
            <v>0</v>
          </cell>
          <cell r="I1274">
            <v>0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  <cell r="S1274">
            <v>0</v>
          </cell>
          <cell r="T1274">
            <v>0</v>
          </cell>
          <cell r="U1274">
            <v>0</v>
          </cell>
          <cell r="V1274">
            <v>0.12878399999999998</v>
          </cell>
        </row>
        <row r="1275">
          <cell r="D1275" t="str">
            <v>INDONESIA-Depreciation, M$</v>
          </cell>
          <cell r="E1275">
            <v>0.35839024000000003</v>
          </cell>
          <cell r="F1275">
            <v>0</v>
          </cell>
          <cell r="G1275">
            <v>0.35839024000000003</v>
          </cell>
          <cell r="H1275">
            <v>0</v>
          </cell>
          <cell r="I1275">
            <v>0</v>
          </cell>
          <cell r="J1275">
            <v>0</v>
          </cell>
          <cell r="K1275">
            <v>0</v>
          </cell>
          <cell r="L1275">
            <v>0</v>
          </cell>
          <cell r="M1275">
            <v>6.0000000000000001E-3</v>
          </cell>
          <cell r="N1275">
            <v>0</v>
          </cell>
          <cell r="O1275">
            <v>6.0000000000000001E-3</v>
          </cell>
          <cell r="P1275">
            <v>0</v>
          </cell>
          <cell r="Q1275">
            <v>0</v>
          </cell>
          <cell r="R1275">
            <v>0</v>
          </cell>
          <cell r="S1275">
            <v>0</v>
          </cell>
          <cell r="T1275">
            <v>0</v>
          </cell>
          <cell r="U1275">
            <v>0.02</v>
          </cell>
          <cell r="V1275">
            <v>0.38439024000000005</v>
          </cell>
        </row>
        <row r="1276">
          <cell r="D1276" t="str">
            <v>INDONESIA-Energy, M$</v>
          </cell>
          <cell r="E1276">
            <v>6.8036022857142858E-2</v>
          </cell>
          <cell r="F1276">
            <v>0</v>
          </cell>
          <cell r="G1276">
            <v>6.8036022857142858E-2</v>
          </cell>
          <cell r="H1276">
            <v>0</v>
          </cell>
          <cell r="I1276">
            <v>0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0</v>
          </cell>
          <cell r="O1276">
            <v>0</v>
          </cell>
          <cell r="P1276">
            <v>0</v>
          </cell>
          <cell r="Q1276">
            <v>0</v>
          </cell>
          <cell r="R1276">
            <v>0</v>
          </cell>
          <cell r="S1276">
            <v>0</v>
          </cell>
          <cell r="T1276">
            <v>0</v>
          </cell>
          <cell r="U1276">
            <v>0</v>
          </cell>
          <cell r="V1276">
            <v>6.8036022857142858E-2</v>
          </cell>
        </row>
        <row r="1277">
          <cell r="D1277" t="str">
            <v>INDONESIA-Direct Allocations from Other Business Lines (eg. FM, Chem), $M</v>
          </cell>
          <cell r="E1277">
            <v>0</v>
          </cell>
          <cell r="F1277">
            <v>0</v>
          </cell>
          <cell r="G1277">
            <v>0</v>
          </cell>
          <cell r="H1277">
            <v>0</v>
          </cell>
          <cell r="I1277">
            <v>0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  <cell r="Q1277">
            <v>0</v>
          </cell>
          <cell r="R1277">
            <v>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</row>
        <row r="1278">
          <cell r="D1278" t="str">
            <v>INDONESIA-Freight Cost, M$</v>
          </cell>
          <cell r="E1278">
            <v>0</v>
          </cell>
          <cell r="F1278">
            <v>1.8349895808416384E-2</v>
          </cell>
          <cell r="G1278">
            <v>1.8349895808416384E-2</v>
          </cell>
          <cell r="H1278">
            <v>0</v>
          </cell>
          <cell r="I1278">
            <v>0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0</v>
          </cell>
          <cell r="R1278">
            <v>0</v>
          </cell>
          <cell r="S1278">
            <v>0</v>
          </cell>
          <cell r="T1278">
            <v>0</v>
          </cell>
          <cell r="U1278">
            <v>0</v>
          </cell>
          <cell r="V1278">
            <v>1.8349895808416384E-2</v>
          </cell>
        </row>
        <row r="1279">
          <cell r="D1279" t="str">
            <v>INDONESIA-Other Direct OPEX, M$</v>
          </cell>
          <cell r="E1279">
            <v>0.33888868571428565</v>
          </cell>
          <cell r="F1279">
            <v>2.4528434078709303E-3</v>
          </cell>
          <cell r="G1279">
            <v>0.3413415291221566</v>
          </cell>
          <cell r="H1279">
            <v>1.6199999999999999E-2</v>
          </cell>
          <cell r="I1279">
            <v>0</v>
          </cell>
          <cell r="J1279">
            <v>2.9981348571428576E-2</v>
          </cell>
          <cell r="K1279">
            <v>0</v>
          </cell>
          <cell r="L1279">
            <v>2.9981348571428576E-2</v>
          </cell>
          <cell r="M1279">
            <v>0.66449999999999998</v>
          </cell>
          <cell r="N1279">
            <v>1.2E-2</v>
          </cell>
          <cell r="O1279">
            <v>0.67649999999999999</v>
          </cell>
          <cell r="P1279">
            <v>2.2499999999999999E-2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3.2500000000000001E-2</v>
          </cell>
          <cell r="V1279">
            <v>1.1190228776935851</v>
          </cell>
        </row>
        <row r="1280">
          <cell r="D1280" t="str">
            <v>INDONESIA-SQUEEZE OTHER DIRECT, M$</v>
          </cell>
          <cell r="E1280">
            <v>0</v>
          </cell>
          <cell r="F1280">
            <v>0</v>
          </cell>
          <cell r="G1280">
            <v>0</v>
          </cell>
          <cell r="H1280">
            <v>0</v>
          </cell>
          <cell r="I1280">
            <v>0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0.13471100000000025</v>
          </cell>
          <cell r="V1280">
            <v>0.13471100000000025</v>
          </cell>
        </row>
        <row r="1281">
          <cell r="D1281" t="str">
            <v>INDONESIA-Total XOM and Contractor Headcount, YE#</v>
          </cell>
          <cell r="E1281">
            <v>0</v>
          </cell>
          <cell r="F1281">
            <v>0</v>
          </cell>
          <cell r="G1281">
            <v>0</v>
          </cell>
          <cell r="H1281">
            <v>0</v>
          </cell>
          <cell r="I1281">
            <v>0</v>
          </cell>
          <cell r="J1281">
            <v>0</v>
          </cell>
          <cell r="K1281">
            <v>0</v>
          </cell>
          <cell r="L1281">
            <v>0</v>
          </cell>
          <cell r="M1281">
            <v>25</v>
          </cell>
          <cell r="N1281">
            <v>1</v>
          </cell>
          <cell r="O1281">
            <v>26</v>
          </cell>
          <cell r="P1281">
            <v>1</v>
          </cell>
          <cell r="Q1281">
            <v>0</v>
          </cell>
          <cell r="R1281">
            <v>0</v>
          </cell>
          <cell r="S1281">
            <v>1</v>
          </cell>
          <cell r="T1281">
            <v>1</v>
          </cell>
          <cell r="U1281">
            <v>0</v>
          </cell>
          <cell r="V1281">
            <v>28</v>
          </cell>
        </row>
        <row r="1282">
          <cell r="D1282" t="str">
            <v>INDONESIA-Total XOM Headcount, YE, #</v>
          </cell>
          <cell r="E1282">
            <v>0</v>
          </cell>
          <cell r="F1282">
            <v>0</v>
          </cell>
          <cell r="G1282">
            <v>0</v>
          </cell>
          <cell r="H1282">
            <v>0</v>
          </cell>
          <cell r="I1282">
            <v>0</v>
          </cell>
          <cell r="J1282">
            <v>0</v>
          </cell>
          <cell r="K1282">
            <v>0</v>
          </cell>
          <cell r="L1282">
            <v>0</v>
          </cell>
          <cell r="M1282">
            <v>25</v>
          </cell>
          <cell r="N1282">
            <v>1</v>
          </cell>
          <cell r="O1282">
            <v>26</v>
          </cell>
          <cell r="P1282">
            <v>1</v>
          </cell>
          <cell r="Q1282">
            <v>0</v>
          </cell>
          <cell r="R1282">
            <v>0</v>
          </cell>
          <cell r="S1282">
            <v>1</v>
          </cell>
          <cell r="T1282">
            <v>1</v>
          </cell>
          <cell r="U1282">
            <v>0</v>
          </cell>
          <cell r="V1282">
            <v>28</v>
          </cell>
        </row>
        <row r="1283">
          <cell r="D1283" t="str">
            <v>INDONESIA-Contractor Headcount, YE, #</v>
          </cell>
          <cell r="E1283">
            <v>0</v>
          </cell>
          <cell r="F1283">
            <v>0</v>
          </cell>
          <cell r="G1283">
            <v>0</v>
          </cell>
          <cell r="H1283">
            <v>0</v>
          </cell>
          <cell r="I1283">
            <v>0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0</v>
          </cell>
          <cell r="R1283">
            <v>0</v>
          </cell>
          <cell r="S1283">
            <v>0</v>
          </cell>
          <cell r="T1283">
            <v>0</v>
          </cell>
          <cell r="U1283">
            <v>0</v>
          </cell>
          <cell r="V1283">
            <v>0</v>
          </cell>
        </row>
        <row r="1284">
          <cell r="D1284" t="str">
            <v>JAPAN-Total - Direct  Opex, M$</v>
          </cell>
          <cell r="E1284">
            <v>29.624093852563561</v>
          </cell>
          <cell r="F1284">
            <v>29.373788033126431</v>
          </cell>
          <cell r="G1284">
            <v>58.997881885689992</v>
          </cell>
          <cell r="H1284">
            <v>4.5760000000000005</v>
          </cell>
          <cell r="I1284">
            <v>0.35900000000000004</v>
          </cell>
          <cell r="J1284">
            <v>4.0712609471983674</v>
          </cell>
          <cell r="K1284">
            <v>0</v>
          </cell>
          <cell r="L1284">
            <v>4.4302609471983674</v>
          </cell>
          <cell r="M1284">
            <v>25.869888</v>
          </cell>
          <cell r="N1284">
            <v>2.1719999999999997</v>
          </cell>
          <cell r="O1284">
            <v>28.041888</v>
          </cell>
          <cell r="P1284">
            <v>0.78900000000000003</v>
          </cell>
          <cell r="Q1284">
            <v>0.196272</v>
          </cell>
          <cell r="R1284">
            <v>1.0858399999999997</v>
          </cell>
          <cell r="S1284">
            <v>0</v>
          </cell>
          <cell r="T1284">
            <v>1.2821119999999999</v>
          </cell>
          <cell r="U1284">
            <v>-3.3021931099999966</v>
          </cell>
          <cell r="V1284">
            <v>94.814949722888358</v>
          </cell>
        </row>
        <row r="1285">
          <cell r="D1285" t="str">
            <v>JAPAN-Total - Salaries, Wage and Benefits, M$</v>
          </cell>
          <cell r="E1285">
            <v>13.968187245982485</v>
          </cell>
          <cell r="F1285">
            <v>3.0592636935634725</v>
          </cell>
          <cell r="G1285">
            <v>17.027450939545957</v>
          </cell>
          <cell r="H1285">
            <v>2.4209999999999998</v>
          </cell>
          <cell r="I1285">
            <v>0.13200000000000001</v>
          </cell>
          <cell r="J1285">
            <v>3.465190034860981</v>
          </cell>
          <cell r="K1285">
            <v>0</v>
          </cell>
          <cell r="L1285">
            <v>3.5971900348609811</v>
          </cell>
          <cell r="M1285">
            <v>10.273592000000001</v>
          </cell>
          <cell r="N1285">
            <v>1.54</v>
          </cell>
          <cell r="O1285">
            <v>11.813592</v>
          </cell>
          <cell r="P1285">
            <v>0.72799999999999998</v>
          </cell>
          <cell r="Q1285">
            <v>0.15559799999999999</v>
          </cell>
          <cell r="R1285">
            <v>0.84880999999999995</v>
          </cell>
          <cell r="S1285">
            <v>0</v>
          </cell>
          <cell r="T1285">
            <v>1.004408</v>
          </cell>
          <cell r="U1285">
            <v>0.33100000000000002</v>
          </cell>
          <cell r="V1285">
            <v>36.922640974406939</v>
          </cell>
        </row>
        <row r="1286">
          <cell r="D1286" t="str">
            <v>JAPAN-Total - XOM Employee SWB, M$</v>
          </cell>
          <cell r="E1286">
            <v>4.9351293002295726</v>
          </cell>
          <cell r="F1286">
            <v>2.7999320040812856</v>
          </cell>
          <cell r="G1286">
            <v>7.7350613043108583</v>
          </cell>
          <cell r="H1286">
            <v>1.9019999999999999</v>
          </cell>
          <cell r="I1286">
            <v>0.13200000000000001</v>
          </cell>
          <cell r="J1286">
            <v>2.5327013009097863</v>
          </cell>
          <cell r="K1286">
            <v>0</v>
          </cell>
          <cell r="L1286">
            <v>2.6647013009097864</v>
          </cell>
          <cell r="M1286">
            <v>9.0513919999999999</v>
          </cell>
          <cell r="N1286">
            <v>1.5009999999999999</v>
          </cell>
          <cell r="O1286">
            <v>10.552391999999999</v>
          </cell>
          <cell r="P1286">
            <v>0.72799999999999998</v>
          </cell>
          <cell r="Q1286">
            <v>0.15229799999999999</v>
          </cell>
          <cell r="R1286">
            <v>0.83531</v>
          </cell>
          <cell r="S1286">
            <v>0</v>
          </cell>
          <cell r="T1286">
            <v>0.98760800000000004</v>
          </cell>
          <cell r="U1286">
            <v>0.33100000000000002</v>
          </cell>
          <cell r="V1286">
            <v>24.900762605220645</v>
          </cell>
        </row>
        <row r="1287">
          <cell r="D1287" t="str">
            <v>JAPAN-Total - Contract Employee SWB, M$</v>
          </cell>
          <cell r="E1287">
            <v>9.0330579457529119</v>
          </cell>
          <cell r="F1287">
            <v>0.25933168948218688</v>
          </cell>
          <cell r="G1287">
            <v>9.2923896352350983</v>
          </cell>
          <cell r="H1287">
            <v>0.51900000000000002</v>
          </cell>
          <cell r="I1287">
            <v>0</v>
          </cell>
          <cell r="J1287">
            <v>0.93248873395119469</v>
          </cell>
          <cell r="K1287">
            <v>0</v>
          </cell>
          <cell r="L1287">
            <v>0.93248873395119469</v>
          </cell>
          <cell r="M1287">
            <v>1.2222</v>
          </cell>
          <cell r="N1287">
            <v>3.9E-2</v>
          </cell>
          <cell r="O1287">
            <v>1.2611999999999999</v>
          </cell>
          <cell r="P1287">
            <v>0</v>
          </cell>
          <cell r="Q1287">
            <v>3.2999999999999995E-3</v>
          </cell>
          <cell r="R1287">
            <v>1.3499999999999998E-2</v>
          </cell>
          <cell r="S1287">
            <v>0</v>
          </cell>
          <cell r="T1287">
            <v>1.6799999999999999E-2</v>
          </cell>
          <cell r="U1287">
            <v>0</v>
          </cell>
          <cell r="V1287">
            <v>12.021878369186291</v>
          </cell>
        </row>
        <row r="1288">
          <cell r="D1288" t="str">
            <v>JAPAN-Total - Employee Expenses (T&amp;E), M$</v>
          </cell>
          <cell r="E1288">
            <v>4.1957954255590513E-2</v>
          </cell>
          <cell r="F1288">
            <v>0.41191225235949325</v>
          </cell>
          <cell r="G1288">
            <v>0.45387020661508376</v>
          </cell>
          <cell r="H1288">
            <v>3.9E-2</v>
          </cell>
          <cell r="I1288">
            <v>6.0000000000000001E-3</v>
          </cell>
          <cell r="J1288">
            <v>0</v>
          </cell>
          <cell r="K1288">
            <v>0</v>
          </cell>
          <cell r="L1288">
            <v>6.0000000000000001E-3</v>
          </cell>
          <cell r="M1288">
            <v>1.4636639999999999</v>
          </cell>
          <cell r="N1288">
            <v>0.29099999999999998</v>
          </cell>
          <cell r="O1288">
            <v>1.7546639999999998</v>
          </cell>
          <cell r="P1288">
            <v>5.3999999999999999E-2</v>
          </cell>
          <cell r="Q1288">
            <v>3.2815999999999998E-2</v>
          </cell>
          <cell r="R1288">
            <v>0.14452000000000001</v>
          </cell>
          <cell r="S1288">
            <v>0</v>
          </cell>
          <cell r="T1288">
            <v>0.17733599999999999</v>
          </cell>
          <cell r="U1288">
            <v>0.10100000000000001</v>
          </cell>
          <cell r="V1288">
            <v>2.5858702066150832</v>
          </cell>
        </row>
        <row r="1289">
          <cell r="D1289" t="str">
            <v>JAPAN-Total - Training Expenses, M$</v>
          </cell>
          <cell r="E1289">
            <v>6.9977042768472062E-3</v>
          </cell>
          <cell r="F1289">
            <v>0.41191225235949325</v>
          </cell>
          <cell r="G1289">
            <v>0.41890995663634045</v>
          </cell>
          <cell r="H1289">
            <v>3.0000000000000001E-3</v>
          </cell>
          <cell r="I1289">
            <v>1E-3</v>
          </cell>
          <cell r="J1289">
            <v>0</v>
          </cell>
          <cell r="K1289">
            <v>0</v>
          </cell>
          <cell r="L1289">
            <v>1E-3</v>
          </cell>
          <cell r="M1289">
            <v>2.1991999999999998E-2</v>
          </cell>
          <cell r="N1289">
            <v>6.0000000000000001E-3</v>
          </cell>
          <cell r="O1289">
            <v>2.7991999999999996E-2</v>
          </cell>
          <cell r="P1289">
            <v>6.0000000000000001E-3</v>
          </cell>
          <cell r="Q1289">
            <v>2.1979999999999999E-3</v>
          </cell>
          <cell r="R1289">
            <v>1.5809999999999998E-2</v>
          </cell>
          <cell r="S1289">
            <v>0</v>
          </cell>
          <cell r="T1289">
            <v>1.8007999999999996E-2</v>
          </cell>
          <cell r="U1289">
            <v>0</v>
          </cell>
          <cell r="V1289">
            <v>0.47490995663634045</v>
          </cell>
        </row>
        <row r="1290">
          <cell r="D1290" t="str">
            <v>JAPAN-Total - Consultancy/Professional Fees, M$</v>
          </cell>
          <cell r="E1290">
            <v>0</v>
          </cell>
          <cell r="F1290">
            <v>0</v>
          </cell>
          <cell r="G1290">
            <v>0</v>
          </cell>
          <cell r="H1290">
            <v>8.0000000000000002E-3</v>
          </cell>
          <cell r="I1290">
            <v>1.0999999999999999E-2</v>
          </cell>
          <cell r="J1290">
            <v>0</v>
          </cell>
          <cell r="K1290">
            <v>0</v>
          </cell>
          <cell r="L1290">
            <v>1.0999999999999999E-2</v>
          </cell>
          <cell r="M1290">
            <v>0.33610399999999996</v>
          </cell>
          <cell r="N1290">
            <v>0</v>
          </cell>
          <cell r="O1290">
            <v>0.33610399999999996</v>
          </cell>
          <cell r="P1290">
            <v>0</v>
          </cell>
          <cell r="Q1290">
            <v>3.176E-3</v>
          </cell>
          <cell r="R1290">
            <v>3.3720000000000007E-2</v>
          </cell>
          <cell r="S1290">
            <v>0</v>
          </cell>
          <cell r="T1290">
            <v>3.6896000000000005E-2</v>
          </cell>
          <cell r="U1290">
            <v>1E-3</v>
          </cell>
          <cell r="V1290">
            <v>0.39300000000000002</v>
          </cell>
        </row>
        <row r="1291">
          <cell r="D1291" t="str">
            <v>JAPAN-Advertising and Promotions, M$</v>
          </cell>
          <cell r="E1291">
            <v>0</v>
          </cell>
          <cell r="F1291">
            <v>0</v>
          </cell>
          <cell r="G1291">
            <v>0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5.2240000000000002</v>
          </cell>
          <cell r="N1291">
            <v>3.4000000000000002E-2</v>
          </cell>
          <cell r="O1291">
            <v>5.258</v>
          </cell>
          <cell r="P1291">
            <v>0</v>
          </cell>
          <cell r="Q1291">
            <v>0</v>
          </cell>
          <cell r="R1291">
            <v>1.9000000000000003E-2</v>
          </cell>
          <cell r="S1291">
            <v>0</v>
          </cell>
          <cell r="T1291">
            <v>1.9000000000000003E-2</v>
          </cell>
          <cell r="U1291">
            <v>0</v>
          </cell>
          <cell r="V1291">
            <v>5.2770000000000001</v>
          </cell>
        </row>
        <row r="1292">
          <cell r="D1292" t="str">
            <v>JAPAN-Maintenance and Repairs, M$</v>
          </cell>
          <cell r="E1292">
            <v>1.5843952129920926</v>
          </cell>
          <cell r="F1292">
            <v>0</v>
          </cell>
          <cell r="G1292">
            <v>1.5843952129920926</v>
          </cell>
          <cell r="H1292">
            <v>0</v>
          </cell>
          <cell r="I1292">
            <v>0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  <cell r="Q1292">
            <v>0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1.5843952129920926</v>
          </cell>
        </row>
        <row r="1293">
          <cell r="D1293" t="str">
            <v>JAPAN-Depreciation, M$</v>
          </cell>
          <cell r="E1293">
            <v>4.0977271320465949</v>
          </cell>
          <cell r="F1293">
            <v>0.59518080945497842</v>
          </cell>
          <cell r="G1293">
            <v>4.6929079415015735</v>
          </cell>
          <cell r="H1293">
            <v>1.7000000000000001E-2</v>
          </cell>
          <cell r="I1293">
            <v>0.189</v>
          </cell>
          <cell r="J1293">
            <v>0.12260862171584049</v>
          </cell>
          <cell r="K1293">
            <v>0</v>
          </cell>
          <cell r="L1293">
            <v>0.31160862171584047</v>
          </cell>
          <cell r="M1293">
            <v>0.70799999999999996</v>
          </cell>
          <cell r="N1293">
            <v>0</v>
          </cell>
          <cell r="O1293">
            <v>0.70799999999999996</v>
          </cell>
          <cell r="P1293">
            <v>0</v>
          </cell>
          <cell r="Q1293">
            <v>0</v>
          </cell>
          <cell r="R1293">
            <v>0</v>
          </cell>
          <cell r="S1293">
            <v>0</v>
          </cell>
          <cell r="T1293">
            <v>0</v>
          </cell>
          <cell r="U1293">
            <v>0</v>
          </cell>
          <cell r="V1293">
            <v>5.7295165632174143</v>
          </cell>
        </row>
        <row r="1294">
          <cell r="D1294" t="str">
            <v>JAPAN-Energy, M$</v>
          </cell>
          <cell r="E1294">
            <v>2.3255659892866252</v>
          </cell>
          <cell r="F1294">
            <v>0</v>
          </cell>
          <cell r="G1294">
            <v>2.3255659892866252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0</v>
          </cell>
          <cell r="Q1294">
            <v>0</v>
          </cell>
          <cell r="R1294">
            <v>0</v>
          </cell>
          <cell r="S1294">
            <v>0</v>
          </cell>
          <cell r="T1294">
            <v>0</v>
          </cell>
          <cell r="U1294">
            <v>0</v>
          </cell>
          <cell r="V1294">
            <v>2.3255659892866252</v>
          </cell>
        </row>
        <row r="1295">
          <cell r="D1295" t="str">
            <v>JAPAN-Direct Allocations from Other Business Lines (eg. FM, Chem), $M</v>
          </cell>
          <cell r="E1295">
            <v>0</v>
          </cell>
          <cell r="F1295">
            <v>0</v>
          </cell>
          <cell r="G1295">
            <v>0</v>
          </cell>
          <cell r="H1295">
            <v>0</v>
          </cell>
          <cell r="I1295">
            <v>-2E-3</v>
          </cell>
          <cell r="J1295">
            <v>0</v>
          </cell>
          <cell r="K1295">
            <v>0</v>
          </cell>
          <cell r="L1295">
            <v>-2E-3</v>
          </cell>
          <cell r="M1295">
            <v>4.9000000000000002E-2</v>
          </cell>
          <cell r="N1295">
            <v>0</v>
          </cell>
          <cell r="O1295">
            <v>4.9000000000000002E-2</v>
          </cell>
          <cell r="P1295">
            <v>0</v>
          </cell>
          <cell r="Q1295">
            <v>0</v>
          </cell>
          <cell r="R1295">
            <v>0</v>
          </cell>
          <cell r="S1295">
            <v>0</v>
          </cell>
          <cell r="T1295">
            <v>0</v>
          </cell>
          <cell r="U1295">
            <v>0</v>
          </cell>
          <cell r="V1295">
            <v>4.7E-2</v>
          </cell>
        </row>
        <row r="1296">
          <cell r="D1296" t="str">
            <v>JAPAN-Freight Cost, M$</v>
          </cell>
          <cell r="E1296">
            <v>0</v>
          </cell>
          <cell r="F1296">
            <v>24.316122579508541</v>
          </cell>
          <cell r="G1296">
            <v>24.316122579508541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24.316122579508541</v>
          </cell>
        </row>
        <row r="1297">
          <cell r="D1297" t="str">
            <v>JAPAN-Other Direct OPEX, M$</v>
          </cell>
          <cell r="E1297">
            <v>7.5992626137233241</v>
          </cell>
          <cell r="F1297">
            <v>0.57939644588045236</v>
          </cell>
          <cell r="G1297">
            <v>8.1786590596037758</v>
          </cell>
          <cell r="H1297">
            <v>2.0880000000000001</v>
          </cell>
          <cell r="I1297">
            <v>2.1999999999999999E-2</v>
          </cell>
          <cell r="J1297">
            <v>0.48346229062154578</v>
          </cell>
          <cell r="K1297">
            <v>0</v>
          </cell>
          <cell r="L1297">
            <v>0.5054622906215458</v>
          </cell>
          <cell r="M1297">
            <v>7.7935359999999996</v>
          </cell>
          <cell r="N1297">
            <v>0.30100000000000005</v>
          </cell>
          <cell r="O1297">
            <v>8.0945359999999997</v>
          </cell>
          <cell r="P1297">
            <v>1E-3</v>
          </cell>
          <cell r="Q1297">
            <v>2.4840000000000001E-3</v>
          </cell>
          <cell r="R1297">
            <v>2.3979999999999998E-2</v>
          </cell>
          <cell r="S1297">
            <v>0</v>
          </cell>
          <cell r="T1297">
            <v>2.6463999999999998E-2</v>
          </cell>
          <cell r="U1297">
            <v>0.107</v>
          </cell>
          <cell r="V1297">
            <v>19.001121350225322</v>
          </cell>
        </row>
        <row r="1298">
          <cell r="D1298" t="str">
            <v>JAPAN-SQUEEZE OTHER DIRECT, M$</v>
          </cell>
          <cell r="E1298">
            <v>0</v>
          </cell>
          <cell r="F1298">
            <v>0</v>
          </cell>
          <cell r="G1298">
            <v>0</v>
          </cell>
          <cell r="H1298">
            <v>0</v>
          </cell>
          <cell r="I1298">
            <v>0</v>
          </cell>
          <cell r="J1298">
            <v>0</v>
          </cell>
          <cell r="K1298">
            <v>0</v>
          </cell>
          <cell r="L1298">
            <v>0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  <cell r="Q1298">
            <v>0</v>
          </cell>
          <cell r="R1298">
            <v>0</v>
          </cell>
          <cell r="S1298">
            <v>0</v>
          </cell>
          <cell r="T1298">
            <v>0</v>
          </cell>
          <cell r="U1298">
            <v>-3.8421931099999966</v>
          </cell>
          <cell r="V1298">
            <v>-3.8421931099999966</v>
          </cell>
        </row>
        <row r="1299">
          <cell r="D1299" t="str">
            <v>JAPAN-Total XOM and Contractor Headcount, YE#</v>
          </cell>
          <cell r="E1299">
            <v>220</v>
          </cell>
          <cell r="F1299">
            <v>27</v>
          </cell>
          <cell r="G1299">
            <v>247</v>
          </cell>
          <cell r="H1299">
            <v>1</v>
          </cell>
          <cell r="I1299">
            <v>4</v>
          </cell>
          <cell r="J1299">
            <v>32</v>
          </cell>
          <cell r="K1299">
            <v>0</v>
          </cell>
          <cell r="L1299">
            <v>36</v>
          </cell>
          <cell r="M1299">
            <v>65</v>
          </cell>
          <cell r="N1299">
            <v>10</v>
          </cell>
          <cell r="O1299">
            <v>75</v>
          </cell>
          <cell r="P1299">
            <v>5</v>
          </cell>
          <cell r="Q1299">
            <v>1</v>
          </cell>
          <cell r="R1299">
            <v>6</v>
          </cell>
          <cell r="S1299">
            <v>0</v>
          </cell>
          <cell r="T1299">
            <v>7</v>
          </cell>
          <cell r="U1299">
            <v>2</v>
          </cell>
          <cell r="V1299">
            <v>373</v>
          </cell>
        </row>
        <row r="1300">
          <cell r="D1300" t="str">
            <v>JAPAN-Total XOM Headcount, YE, #</v>
          </cell>
          <cell r="E1300">
            <v>38</v>
          </cell>
          <cell r="F1300">
            <v>16</v>
          </cell>
          <cell r="G1300">
            <v>54</v>
          </cell>
          <cell r="H1300">
            <v>1</v>
          </cell>
          <cell r="I1300">
            <v>1</v>
          </cell>
          <cell r="J1300">
            <v>19</v>
          </cell>
          <cell r="K1300">
            <v>0</v>
          </cell>
          <cell r="L1300">
            <v>20</v>
          </cell>
          <cell r="M1300">
            <v>65</v>
          </cell>
          <cell r="N1300">
            <v>10</v>
          </cell>
          <cell r="O1300">
            <v>75</v>
          </cell>
          <cell r="P1300">
            <v>5</v>
          </cell>
          <cell r="Q1300">
            <v>1</v>
          </cell>
          <cell r="R1300">
            <v>6</v>
          </cell>
          <cell r="S1300">
            <v>0</v>
          </cell>
          <cell r="T1300">
            <v>7</v>
          </cell>
          <cell r="U1300">
            <v>2</v>
          </cell>
          <cell r="V1300">
            <v>164</v>
          </cell>
        </row>
        <row r="1301">
          <cell r="D1301" t="str">
            <v>JAPAN-Contractor Headcount, YE, #</v>
          </cell>
          <cell r="E1301">
            <v>182</v>
          </cell>
          <cell r="F1301">
            <v>11</v>
          </cell>
          <cell r="G1301">
            <v>193</v>
          </cell>
          <cell r="H1301">
            <v>0</v>
          </cell>
          <cell r="I1301">
            <v>3</v>
          </cell>
          <cell r="J1301">
            <v>13</v>
          </cell>
          <cell r="K1301">
            <v>0</v>
          </cell>
          <cell r="L1301">
            <v>16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  <cell r="Q1301">
            <v>0</v>
          </cell>
          <cell r="R1301">
            <v>0</v>
          </cell>
          <cell r="S1301">
            <v>0</v>
          </cell>
          <cell r="T1301">
            <v>0</v>
          </cell>
          <cell r="U1301">
            <v>0</v>
          </cell>
          <cell r="V1301">
            <v>209</v>
          </cell>
        </row>
        <row r="1302">
          <cell r="D1302" t="str">
            <v>KOREA-Total - Direct  Opex, M$</v>
          </cell>
          <cell r="E1302">
            <v>1.4733016790923825</v>
          </cell>
          <cell r="F1302">
            <v>2.0833933042471942</v>
          </cell>
          <cell r="G1302">
            <v>3.5566949833395767</v>
          </cell>
          <cell r="H1302">
            <v>0.39690000000000003</v>
          </cell>
          <cell r="I1302">
            <v>0.112</v>
          </cell>
          <cell r="J1302">
            <v>0.159967585089141</v>
          </cell>
          <cell r="K1302">
            <v>0</v>
          </cell>
          <cell r="L1302">
            <v>0.27196758508914104</v>
          </cell>
          <cell r="M1302">
            <v>4.0310000000000006</v>
          </cell>
          <cell r="N1302">
            <v>0.30600000000000005</v>
          </cell>
          <cell r="O1302">
            <v>4.3369999999999997</v>
          </cell>
          <cell r="P1302">
            <v>6.0999999999999999E-2</v>
          </cell>
          <cell r="Q1302">
            <v>0</v>
          </cell>
          <cell r="R1302">
            <v>4.1000000000000009E-2</v>
          </cell>
          <cell r="S1302">
            <v>0</v>
          </cell>
          <cell r="T1302">
            <v>4.1000000000000009E-2</v>
          </cell>
          <cell r="U1302">
            <v>-6.2852568428716671E-2</v>
          </cell>
          <cell r="V1302">
            <v>8.6017100000000024</v>
          </cell>
        </row>
        <row r="1303">
          <cell r="D1303" t="str">
            <v>KOREA-Total - Salaries, Wage and Benefits, M$</v>
          </cell>
          <cell r="E1303">
            <v>0.8642090761750405</v>
          </cell>
          <cell r="F1303">
            <v>0.10656564019448947</v>
          </cell>
          <cell r="G1303">
            <v>0.97077471636952994</v>
          </cell>
          <cell r="H1303">
            <v>0.3659</v>
          </cell>
          <cell r="I1303">
            <v>9.8000000000000004E-2</v>
          </cell>
          <cell r="J1303">
            <v>0.10332252836304699</v>
          </cell>
          <cell r="K1303">
            <v>0</v>
          </cell>
          <cell r="L1303">
            <v>0.20132252836304701</v>
          </cell>
          <cell r="M1303">
            <v>1.1120000000000001</v>
          </cell>
          <cell r="N1303">
            <v>0.13900000000000001</v>
          </cell>
          <cell r="O1303">
            <v>1.2510000000000001</v>
          </cell>
          <cell r="P1303">
            <v>0.06</v>
          </cell>
          <cell r="Q1303">
            <v>0</v>
          </cell>
          <cell r="R1303">
            <v>3.5000000000000003E-2</v>
          </cell>
          <cell r="S1303">
            <v>0</v>
          </cell>
          <cell r="T1303">
            <v>3.5000000000000003E-2</v>
          </cell>
          <cell r="U1303">
            <v>0.47700000000000004</v>
          </cell>
          <cell r="V1303">
            <v>3.3609972447325771</v>
          </cell>
        </row>
        <row r="1304">
          <cell r="D1304" t="str">
            <v>KOREA-Total - XOM Employee SWB, M$</v>
          </cell>
          <cell r="E1304">
            <v>0.49461669367909239</v>
          </cell>
          <cell r="F1304">
            <v>0.10656564019448947</v>
          </cell>
          <cell r="G1304">
            <v>0.60118233387358189</v>
          </cell>
          <cell r="H1304">
            <v>0.34389999999999998</v>
          </cell>
          <cell r="I1304">
            <v>7.6999999999999999E-2</v>
          </cell>
          <cell r="J1304">
            <v>8.837115072933549E-2</v>
          </cell>
          <cell r="K1304">
            <v>0</v>
          </cell>
          <cell r="L1304">
            <v>0.1653711507293355</v>
          </cell>
          <cell r="M1304">
            <v>1.1000000000000001</v>
          </cell>
          <cell r="N1304">
            <v>0.13900000000000001</v>
          </cell>
          <cell r="O1304">
            <v>1.2390000000000001</v>
          </cell>
          <cell r="P1304">
            <v>5.6000000000000001E-2</v>
          </cell>
          <cell r="Q1304">
            <v>0</v>
          </cell>
          <cell r="R1304">
            <v>3.5000000000000003E-2</v>
          </cell>
          <cell r="S1304">
            <v>0</v>
          </cell>
          <cell r="T1304">
            <v>3.5000000000000003E-2</v>
          </cell>
          <cell r="U1304">
            <v>0.46100000000000002</v>
          </cell>
          <cell r="V1304">
            <v>2.9014534846029174</v>
          </cell>
        </row>
        <row r="1305">
          <cell r="D1305" t="str">
            <v>KOREA-Total - Contract Employee SWB, M$</v>
          </cell>
          <cell r="E1305">
            <v>0.36959238249594811</v>
          </cell>
          <cell r="F1305">
            <v>0</v>
          </cell>
          <cell r="G1305">
            <v>0.36959238249594811</v>
          </cell>
          <cell r="H1305">
            <v>2.1999999999999999E-2</v>
          </cell>
          <cell r="I1305">
            <v>2.1000000000000001E-2</v>
          </cell>
          <cell r="J1305">
            <v>1.4951377633711507E-2</v>
          </cell>
          <cell r="K1305">
            <v>0</v>
          </cell>
          <cell r="L1305">
            <v>3.5951377633711507E-2</v>
          </cell>
          <cell r="M1305">
            <v>1.2E-2</v>
          </cell>
          <cell r="N1305">
            <v>0</v>
          </cell>
          <cell r="O1305">
            <v>1.2E-2</v>
          </cell>
          <cell r="P1305">
            <v>4.0000000000000001E-3</v>
          </cell>
          <cell r="Q1305">
            <v>0</v>
          </cell>
          <cell r="R1305">
            <v>0</v>
          </cell>
          <cell r="S1305">
            <v>0</v>
          </cell>
          <cell r="T1305">
            <v>0</v>
          </cell>
          <cell r="U1305">
            <v>1.6E-2</v>
          </cell>
          <cell r="V1305">
            <v>0.4595437601296597</v>
          </cell>
        </row>
        <row r="1306">
          <cell r="D1306" t="str">
            <v>KOREA-Total - Employee Expenses (T&amp;E), M$</v>
          </cell>
          <cell r="E1306">
            <v>1.1021069692058346E-2</v>
          </cell>
          <cell r="F1306">
            <v>1.3589951377633712E-2</v>
          </cell>
          <cell r="G1306">
            <v>2.4611021069692058E-2</v>
          </cell>
          <cell r="H1306">
            <v>0.01</v>
          </cell>
          <cell r="I1306">
            <v>3.0000000000000001E-3</v>
          </cell>
          <cell r="J1306">
            <v>0</v>
          </cell>
          <cell r="K1306">
            <v>0</v>
          </cell>
          <cell r="L1306">
            <v>3.0000000000000001E-3</v>
          </cell>
          <cell r="M1306">
            <v>0.10400000000000001</v>
          </cell>
          <cell r="N1306">
            <v>5.8999999999999997E-2</v>
          </cell>
          <cell r="O1306">
            <v>0.16300000000000001</v>
          </cell>
          <cell r="P1306">
            <v>1E-3</v>
          </cell>
          <cell r="Q1306">
            <v>0</v>
          </cell>
          <cell r="R1306">
            <v>3.0000000000000001E-3</v>
          </cell>
          <cell r="S1306">
            <v>0</v>
          </cell>
          <cell r="T1306">
            <v>3.0000000000000001E-3</v>
          </cell>
          <cell r="U1306">
            <v>2.3E-2</v>
          </cell>
          <cell r="V1306">
            <v>0.22761102106969205</v>
          </cell>
        </row>
        <row r="1307">
          <cell r="D1307" t="str">
            <v>KOREA-Total - Training Expenses, M$</v>
          </cell>
          <cell r="E1307">
            <v>1.8322528363047E-2</v>
          </cell>
          <cell r="F1307">
            <v>1.3589951377633712E-2</v>
          </cell>
          <cell r="G1307">
            <v>3.1912479740680712E-2</v>
          </cell>
          <cell r="H1307">
            <v>2E-3</v>
          </cell>
          <cell r="I1307">
            <v>0</v>
          </cell>
          <cell r="J1307">
            <v>0</v>
          </cell>
          <cell r="K1307">
            <v>0</v>
          </cell>
          <cell r="L1307">
            <v>0</v>
          </cell>
          <cell r="M1307">
            <v>6.0000000000000001E-3</v>
          </cell>
          <cell r="N1307">
            <v>2E-3</v>
          </cell>
          <cell r="O1307">
            <v>8.0000000000000002E-3</v>
          </cell>
          <cell r="P1307">
            <v>0</v>
          </cell>
          <cell r="Q1307">
            <v>0</v>
          </cell>
          <cell r="R1307">
            <v>0</v>
          </cell>
          <cell r="S1307">
            <v>0</v>
          </cell>
          <cell r="T1307">
            <v>0</v>
          </cell>
          <cell r="U1307">
            <v>0</v>
          </cell>
          <cell r="V1307">
            <v>4.1912479740680714E-2</v>
          </cell>
        </row>
        <row r="1308">
          <cell r="D1308" t="str">
            <v>KOREA-Total - Consultancy/Professional Fees, M$</v>
          </cell>
          <cell r="E1308">
            <v>0</v>
          </cell>
          <cell r="F1308">
            <v>0</v>
          </cell>
          <cell r="G1308">
            <v>0</v>
          </cell>
          <cell r="H1308">
            <v>1.2E-2</v>
          </cell>
          <cell r="I1308">
            <v>2E-3</v>
          </cell>
          <cell r="J1308">
            <v>0</v>
          </cell>
          <cell r="K1308">
            <v>0</v>
          </cell>
          <cell r="L1308">
            <v>2E-3</v>
          </cell>
          <cell r="M1308">
            <v>0.03</v>
          </cell>
          <cell r="N1308">
            <v>0.2</v>
          </cell>
          <cell r="O1308">
            <v>0.23</v>
          </cell>
          <cell r="P1308">
            <v>0</v>
          </cell>
          <cell r="Q1308">
            <v>0</v>
          </cell>
          <cell r="R1308">
            <v>0</v>
          </cell>
          <cell r="S1308">
            <v>0</v>
          </cell>
          <cell r="T1308">
            <v>0</v>
          </cell>
          <cell r="U1308">
            <v>2.5000000000000001E-2</v>
          </cell>
          <cell r="V1308">
            <v>0.26900000000000002</v>
          </cell>
        </row>
        <row r="1309">
          <cell r="D1309" t="str">
            <v>KOREA-Advertising and Promotions, M$</v>
          </cell>
          <cell r="E1309">
            <v>0</v>
          </cell>
          <cell r="F1309">
            <v>0</v>
          </cell>
          <cell r="G1309">
            <v>0</v>
          </cell>
          <cell r="H1309">
            <v>0</v>
          </cell>
          <cell r="I1309">
            <v>0</v>
          </cell>
          <cell r="J1309">
            <v>0</v>
          </cell>
          <cell r="K1309">
            <v>0</v>
          </cell>
          <cell r="L1309">
            <v>0</v>
          </cell>
          <cell r="M1309">
            <v>1.47</v>
          </cell>
          <cell r="N1309">
            <v>0</v>
          </cell>
          <cell r="O1309">
            <v>1.47</v>
          </cell>
          <cell r="P1309">
            <v>0</v>
          </cell>
          <cell r="Q1309">
            <v>0</v>
          </cell>
          <cell r="R1309">
            <v>0</v>
          </cell>
          <cell r="S1309">
            <v>0</v>
          </cell>
          <cell r="T1309">
            <v>0</v>
          </cell>
          <cell r="U1309">
            <v>0</v>
          </cell>
          <cell r="V1309">
            <v>1.47</v>
          </cell>
        </row>
        <row r="1310">
          <cell r="D1310" t="str">
            <v>KOREA-Maintenance and Repairs, M$</v>
          </cell>
          <cell r="E1310">
            <v>5.6726094003241488E-2</v>
          </cell>
          <cell r="F1310">
            <v>0</v>
          </cell>
          <cell r="G1310">
            <v>5.6726094003241488E-2</v>
          </cell>
          <cell r="H1310">
            <v>0</v>
          </cell>
          <cell r="I1310">
            <v>0</v>
          </cell>
          <cell r="J1310">
            <v>0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  <cell r="Q1310">
            <v>0</v>
          </cell>
          <cell r="R1310">
            <v>0</v>
          </cell>
          <cell r="S1310">
            <v>0</v>
          </cell>
          <cell r="T1310">
            <v>0</v>
          </cell>
          <cell r="U1310">
            <v>0</v>
          </cell>
          <cell r="V1310">
            <v>5.6726094003241488E-2</v>
          </cell>
        </row>
        <row r="1311">
          <cell r="D1311" t="str">
            <v>KOREA-Depreciation, M$</v>
          </cell>
          <cell r="E1311">
            <v>0.23381342949756886</v>
          </cell>
          <cell r="F1311">
            <v>0</v>
          </cell>
          <cell r="G1311">
            <v>0.23381342949756886</v>
          </cell>
          <cell r="H1311">
            <v>0</v>
          </cell>
          <cell r="I1311">
            <v>0</v>
          </cell>
          <cell r="J1311">
            <v>1.9448946515397082E-3</v>
          </cell>
          <cell r="K1311">
            <v>0</v>
          </cell>
          <cell r="L1311">
            <v>1.9448946515397082E-3</v>
          </cell>
          <cell r="M1311">
            <v>0.31</v>
          </cell>
          <cell r="N1311">
            <v>0</v>
          </cell>
          <cell r="O1311">
            <v>0.31</v>
          </cell>
          <cell r="P1311">
            <v>0</v>
          </cell>
          <cell r="Q1311">
            <v>0</v>
          </cell>
          <cell r="R1311">
            <v>0</v>
          </cell>
          <cell r="S1311">
            <v>0</v>
          </cell>
          <cell r="T1311">
            <v>0</v>
          </cell>
          <cell r="U1311">
            <v>0</v>
          </cell>
          <cell r="V1311">
            <v>0.54575832414910863</v>
          </cell>
        </row>
        <row r="1312">
          <cell r="D1312" t="str">
            <v>KOREA-Energy, M$</v>
          </cell>
          <cell r="E1312">
            <v>0.12985372771474879</v>
          </cell>
          <cell r="F1312">
            <v>0</v>
          </cell>
          <cell r="G1312">
            <v>0.12985372771474879</v>
          </cell>
          <cell r="H1312">
            <v>0</v>
          </cell>
          <cell r="I1312">
            <v>0</v>
          </cell>
          <cell r="J1312">
            <v>0</v>
          </cell>
          <cell r="K1312">
            <v>0</v>
          </cell>
          <cell r="L1312">
            <v>0</v>
          </cell>
          <cell r="M1312">
            <v>0</v>
          </cell>
          <cell r="N1312">
            <v>0</v>
          </cell>
          <cell r="O1312">
            <v>0</v>
          </cell>
          <cell r="P1312">
            <v>0</v>
          </cell>
          <cell r="Q1312">
            <v>0</v>
          </cell>
          <cell r="R1312">
            <v>0</v>
          </cell>
          <cell r="S1312">
            <v>0</v>
          </cell>
          <cell r="T1312">
            <v>0</v>
          </cell>
          <cell r="U1312">
            <v>0</v>
          </cell>
          <cell r="V1312">
            <v>0.12985372771474879</v>
          </cell>
        </row>
        <row r="1313">
          <cell r="D1313" t="str">
            <v>KOREA-Direct Allocations from Other Business Lines (eg. FM, Chem), $M</v>
          </cell>
          <cell r="E1313">
            <v>1.95E-2</v>
          </cell>
          <cell r="F1313">
            <v>0</v>
          </cell>
          <cell r="G1313">
            <v>1.95E-2</v>
          </cell>
          <cell r="H1313">
            <v>0</v>
          </cell>
          <cell r="I1313">
            <v>0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O1313">
            <v>0</v>
          </cell>
          <cell r="P1313">
            <v>0</v>
          </cell>
          <cell r="Q1313">
            <v>0</v>
          </cell>
          <cell r="R1313">
            <v>0</v>
          </cell>
          <cell r="S1313">
            <v>0</v>
          </cell>
          <cell r="T1313">
            <v>0</v>
          </cell>
          <cell r="U1313">
            <v>0</v>
          </cell>
          <cell r="V1313">
            <v>1.95E-2</v>
          </cell>
        </row>
        <row r="1314">
          <cell r="D1314" t="str">
            <v>KOREA-Freight Cost, M$</v>
          </cell>
          <cell r="E1314">
            <v>0</v>
          </cell>
          <cell r="F1314">
            <v>1.9315764484935476</v>
          </cell>
          <cell r="G1314">
            <v>1.9315764484935476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  <cell r="Q1314">
            <v>0</v>
          </cell>
          <cell r="R1314">
            <v>0</v>
          </cell>
          <cell r="S1314">
            <v>0</v>
          </cell>
          <cell r="T1314">
            <v>0</v>
          </cell>
          <cell r="U1314">
            <v>0</v>
          </cell>
          <cell r="V1314">
            <v>1.9315764484935476</v>
          </cell>
        </row>
        <row r="1315">
          <cell r="D1315" t="str">
            <v>KOREA-Other Direct OPEX, M$</v>
          </cell>
          <cell r="E1315">
            <v>0.13985575364667746</v>
          </cell>
          <cell r="F1315">
            <v>1.8071312803889791E-2</v>
          </cell>
          <cell r="G1315">
            <v>0.15792706645056726</v>
          </cell>
          <cell r="H1315">
            <v>7.0000000000000001E-3</v>
          </cell>
          <cell r="I1315">
            <v>8.9999999999999993E-3</v>
          </cell>
          <cell r="J1315">
            <v>5.4700162074554297E-2</v>
          </cell>
          <cell r="K1315">
            <v>0</v>
          </cell>
          <cell r="L1315">
            <v>6.3700162074554298E-2</v>
          </cell>
          <cell r="M1315">
            <v>0.99900000000000011</v>
          </cell>
          <cell r="N1315">
            <v>-9.3999999999999972E-2</v>
          </cell>
          <cell r="O1315">
            <v>0.90500000000000003</v>
          </cell>
          <cell r="P1315">
            <v>0</v>
          </cell>
          <cell r="Q1315">
            <v>0</v>
          </cell>
          <cell r="R1315">
            <v>3.0000000000000001E-3</v>
          </cell>
          <cell r="S1315">
            <v>0</v>
          </cell>
          <cell r="T1315">
            <v>3.0000000000000001E-3</v>
          </cell>
          <cell r="U1315">
            <v>0.11</v>
          </cell>
          <cell r="V1315">
            <v>1.2466272285251216</v>
          </cell>
        </row>
        <row r="1316">
          <cell r="D1316" t="str">
            <v>KOREA-SQUEEZE OTHER DIRECT, M$</v>
          </cell>
          <cell r="E1316">
            <v>0</v>
          </cell>
          <cell r="F1316">
            <v>0</v>
          </cell>
          <cell r="G1316">
            <v>0</v>
          </cell>
          <cell r="H1316">
            <v>0</v>
          </cell>
          <cell r="I1316">
            <v>0</v>
          </cell>
          <cell r="J1316">
            <v>0</v>
          </cell>
          <cell r="K1316">
            <v>0</v>
          </cell>
          <cell r="L1316">
            <v>0</v>
          </cell>
          <cell r="M1316">
            <v>0</v>
          </cell>
          <cell r="N1316">
            <v>0</v>
          </cell>
          <cell r="O1316">
            <v>0</v>
          </cell>
          <cell r="P1316">
            <v>0</v>
          </cell>
          <cell r="Q1316">
            <v>0</v>
          </cell>
          <cell r="R1316">
            <v>0</v>
          </cell>
          <cell r="S1316">
            <v>0</v>
          </cell>
          <cell r="T1316">
            <v>0</v>
          </cell>
          <cell r="U1316">
            <v>-0.69785256842871668</v>
          </cell>
          <cell r="V1316">
            <v>-0.69785256842871668</v>
          </cell>
        </row>
        <row r="1317">
          <cell r="D1317" t="str">
            <v>KOREA-Total XOM and Contractor Headcount, YE#</v>
          </cell>
          <cell r="E1317">
            <v>1</v>
          </cell>
          <cell r="F1317">
            <v>0</v>
          </cell>
          <cell r="G1317">
            <v>1</v>
          </cell>
          <cell r="H1317">
            <v>6</v>
          </cell>
          <cell r="I1317">
            <v>0</v>
          </cell>
          <cell r="J1317">
            <v>0</v>
          </cell>
          <cell r="K1317">
            <v>0</v>
          </cell>
          <cell r="L1317">
            <v>0</v>
          </cell>
          <cell r="M1317">
            <v>11</v>
          </cell>
          <cell r="N1317">
            <v>0</v>
          </cell>
          <cell r="O1317">
            <v>11</v>
          </cell>
          <cell r="P1317">
            <v>2</v>
          </cell>
          <cell r="Q1317">
            <v>0</v>
          </cell>
          <cell r="R1317">
            <v>0</v>
          </cell>
          <cell r="S1317">
            <v>0</v>
          </cell>
          <cell r="T1317">
            <v>0</v>
          </cell>
          <cell r="U1317">
            <v>0</v>
          </cell>
          <cell r="V1317">
            <v>20</v>
          </cell>
        </row>
        <row r="1318">
          <cell r="D1318" t="str">
            <v>KOREA-Total XOM Headcount, YE, #</v>
          </cell>
          <cell r="E1318">
            <v>1</v>
          </cell>
          <cell r="F1318">
            <v>0</v>
          </cell>
          <cell r="G1318">
            <v>1</v>
          </cell>
          <cell r="H1318">
            <v>6</v>
          </cell>
          <cell r="I1318">
            <v>0</v>
          </cell>
          <cell r="J1318">
            <v>0</v>
          </cell>
          <cell r="K1318">
            <v>0</v>
          </cell>
          <cell r="L1318">
            <v>0</v>
          </cell>
          <cell r="M1318">
            <v>11</v>
          </cell>
          <cell r="N1318">
            <v>0</v>
          </cell>
          <cell r="O1318">
            <v>11</v>
          </cell>
          <cell r="P1318">
            <v>2</v>
          </cell>
          <cell r="Q1318">
            <v>0</v>
          </cell>
          <cell r="R1318">
            <v>0</v>
          </cell>
          <cell r="S1318">
            <v>0</v>
          </cell>
          <cell r="T1318">
            <v>0</v>
          </cell>
          <cell r="U1318">
            <v>0</v>
          </cell>
          <cell r="V1318">
            <v>20</v>
          </cell>
        </row>
        <row r="1319">
          <cell r="D1319" t="str">
            <v>KOREA-Contractor Headcount, YE, #</v>
          </cell>
          <cell r="E1319">
            <v>0</v>
          </cell>
          <cell r="F1319">
            <v>0</v>
          </cell>
          <cell r="G1319">
            <v>0</v>
          </cell>
          <cell r="H1319">
            <v>0</v>
          </cell>
          <cell r="I1319">
            <v>0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O1319">
            <v>0</v>
          </cell>
          <cell r="P1319">
            <v>0</v>
          </cell>
          <cell r="Q1319">
            <v>0</v>
          </cell>
          <cell r="R1319">
            <v>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</row>
        <row r="1320">
          <cell r="D1320" t="str">
            <v>MALAYSIA-Total - Direct  Opex, M$</v>
          </cell>
          <cell r="E1320">
            <v>1.0277105263157895</v>
          </cell>
          <cell r="F1320">
            <v>1.8022105263157866</v>
          </cell>
          <cell r="G1320">
            <v>2.8299210526315761</v>
          </cell>
          <cell r="H1320">
            <v>0.41</v>
          </cell>
          <cell r="I1320">
            <v>0</v>
          </cell>
          <cell r="J1320">
            <v>0</v>
          </cell>
          <cell r="K1320">
            <v>0</v>
          </cell>
          <cell r="L1320">
            <v>0</v>
          </cell>
          <cell r="M1320">
            <v>3.2888306012401349</v>
          </cell>
          <cell r="N1320">
            <v>0.12995973684210527</v>
          </cell>
          <cell r="O1320">
            <v>3.41879033808224</v>
          </cell>
          <cell r="P1320">
            <v>5.1742050000000005E-2</v>
          </cell>
          <cell r="Q1320">
            <v>0</v>
          </cell>
          <cell r="R1320">
            <v>0.161</v>
          </cell>
          <cell r="S1320">
            <v>0.14800000000000002</v>
          </cell>
          <cell r="T1320">
            <v>0.30900000000000005</v>
          </cell>
          <cell r="U1320">
            <v>4.1706210526315818E-2</v>
          </cell>
          <cell r="V1320">
            <v>7.061159651240132</v>
          </cell>
        </row>
        <row r="1321">
          <cell r="D1321" t="str">
            <v>MALAYSIA-Total - Salaries, Wage and Benefits, M$</v>
          </cell>
          <cell r="E1321">
            <v>0.30289473684210527</v>
          </cell>
          <cell r="F1321">
            <v>0.17815789473684213</v>
          </cell>
          <cell r="G1321">
            <v>0.4810526315789474</v>
          </cell>
          <cell r="H1321">
            <v>0.21</v>
          </cell>
          <cell r="I1321">
            <v>0</v>
          </cell>
          <cell r="J1321">
            <v>0</v>
          </cell>
          <cell r="K1321">
            <v>0</v>
          </cell>
          <cell r="L1321">
            <v>0</v>
          </cell>
          <cell r="M1321">
            <v>0.91201324136146844</v>
          </cell>
          <cell r="N1321">
            <v>6.8159736842105273E-2</v>
          </cell>
          <cell r="O1321">
            <v>0.98017297820357374</v>
          </cell>
          <cell r="P1321">
            <v>4.8742050000000002E-2</v>
          </cell>
          <cell r="Q1321">
            <v>0</v>
          </cell>
          <cell r="R1321">
            <v>0.13400000000000001</v>
          </cell>
          <cell r="S1321">
            <v>0.13</v>
          </cell>
          <cell r="T1321">
            <v>0.26400000000000001</v>
          </cell>
          <cell r="U1321">
            <v>0.112</v>
          </cell>
          <cell r="V1321">
            <v>2.095967659782521</v>
          </cell>
        </row>
        <row r="1322">
          <cell r="D1322" t="str">
            <v>MALAYSIA-Total - XOM Employee SWB, M$</v>
          </cell>
          <cell r="E1322">
            <v>0.20421052631578948</v>
          </cell>
          <cell r="F1322">
            <v>0.16500000000000001</v>
          </cell>
          <cell r="G1322">
            <v>0.36921052631578949</v>
          </cell>
          <cell r="H1322">
            <v>0.18</v>
          </cell>
          <cell r="I1322">
            <v>0</v>
          </cell>
          <cell r="J1322">
            <v>0</v>
          </cell>
          <cell r="K1322">
            <v>0</v>
          </cell>
          <cell r="L1322">
            <v>0</v>
          </cell>
          <cell r="M1322">
            <v>0.89836324136146839</v>
          </cell>
          <cell r="N1322">
            <v>6.6159736842105271E-2</v>
          </cell>
          <cell r="O1322">
            <v>0.96452297820357369</v>
          </cell>
          <cell r="P1322">
            <v>4.8742050000000002E-2</v>
          </cell>
          <cell r="Q1322">
            <v>0</v>
          </cell>
          <cell r="R1322">
            <v>0.13400000000000001</v>
          </cell>
          <cell r="S1322">
            <v>0.13</v>
          </cell>
          <cell r="T1322">
            <v>0.26400000000000001</v>
          </cell>
          <cell r="U1322">
            <v>0.112</v>
          </cell>
          <cell r="V1322">
            <v>1.9384755545193633</v>
          </cell>
        </row>
        <row r="1323">
          <cell r="D1323" t="str">
            <v>MALAYSIA-Total - Contract Employee SWB, M$</v>
          </cell>
          <cell r="E1323">
            <v>9.8684210526315791E-2</v>
          </cell>
          <cell r="F1323">
            <v>1.3157894736842106E-2</v>
          </cell>
          <cell r="G1323">
            <v>0.1118421052631579</v>
          </cell>
          <cell r="H1323">
            <v>0.03</v>
          </cell>
          <cell r="I1323">
            <v>0</v>
          </cell>
          <cell r="J1323">
            <v>0</v>
          </cell>
          <cell r="K1323">
            <v>0</v>
          </cell>
          <cell r="L1323">
            <v>0</v>
          </cell>
          <cell r="M1323">
            <v>1.3650000000000001E-2</v>
          </cell>
          <cell r="N1323">
            <v>2E-3</v>
          </cell>
          <cell r="O1323">
            <v>1.5650000000000001E-2</v>
          </cell>
          <cell r="P1323">
            <v>0</v>
          </cell>
          <cell r="Q1323">
            <v>0</v>
          </cell>
          <cell r="R1323">
            <v>0</v>
          </cell>
          <cell r="S1323">
            <v>0</v>
          </cell>
          <cell r="T1323">
            <v>0</v>
          </cell>
          <cell r="U1323">
            <v>0</v>
          </cell>
          <cell r="V1323">
            <v>0.15749210526315788</v>
          </cell>
        </row>
        <row r="1324">
          <cell r="D1324" t="str">
            <v>MALAYSIA-Total - Employee Expenses (T&amp;E), M$</v>
          </cell>
          <cell r="E1324">
            <v>3.9473684210526317E-3</v>
          </cell>
          <cell r="F1324">
            <v>0</v>
          </cell>
          <cell r="G1324">
            <v>3.9473684210526317E-3</v>
          </cell>
          <cell r="H1324">
            <v>0.02</v>
          </cell>
          <cell r="I1324">
            <v>0</v>
          </cell>
          <cell r="J1324">
            <v>0</v>
          </cell>
          <cell r="K1324">
            <v>0</v>
          </cell>
          <cell r="L1324">
            <v>0</v>
          </cell>
          <cell r="M1324">
            <v>0.21160680000000001</v>
          </cell>
          <cell r="N1324">
            <v>1.9E-2</v>
          </cell>
          <cell r="O1324">
            <v>0.2306068</v>
          </cell>
          <cell r="P1324">
            <v>3.0000000000000001E-3</v>
          </cell>
          <cell r="Q1324">
            <v>0</v>
          </cell>
          <cell r="R1324">
            <v>1.7999999999999999E-2</v>
          </cell>
          <cell r="S1324">
            <v>6.0000000000000001E-3</v>
          </cell>
          <cell r="T1324">
            <v>2.4E-2</v>
          </cell>
          <cell r="U1324">
            <v>0</v>
          </cell>
          <cell r="V1324">
            <v>0.28155416842105269</v>
          </cell>
        </row>
        <row r="1325">
          <cell r="D1325" t="str">
            <v>MALAYSIA-Total - Training Expenses, M$</v>
          </cell>
          <cell r="E1325">
            <v>0</v>
          </cell>
          <cell r="F1325">
            <v>0</v>
          </cell>
          <cell r="G1325">
            <v>0</v>
          </cell>
          <cell r="H1325">
            <v>0.02</v>
          </cell>
          <cell r="I1325">
            <v>0</v>
          </cell>
          <cell r="J1325">
            <v>0</v>
          </cell>
          <cell r="K1325">
            <v>0</v>
          </cell>
          <cell r="L1325">
            <v>0</v>
          </cell>
          <cell r="M1325">
            <v>1.2427199999999999E-2</v>
          </cell>
          <cell r="N1325">
            <v>1E-3</v>
          </cell>
          <cell r="O1325">
            <v>1.34272E-2</v>
          </cell>
          <cell r="P1325">
            <v>0</v>
          </cell>
          <cell r="Q1325">
            <v>0</v>
          </cell>
          <cell r="R1325">
            <v>1E-3</v>
          </cell>
          <cell r="S1325">
            <v>3.0000000000000001E-3</v>
          </cell>
          <cell r="T1325">
            <v>4.0000000000000001E-3</v>
          </cell>
          <cell r="U1325">
            <v>0</v>
          </cell>
          <cell r="V1325">
            <v>3.7427200000000008E-2</v>
          </cell>
        </row>
        <row r="1326">
          <cell r="D1326" t="str">
            <v>MALAYSIA-Total - Consultancy/Professional Fees, M$</v>
          </cell>
          <cell r="E1326">
            <v>0</v>
          </cell>
          <cell r="F1326">
            <v>0</v>
          </cell>
          <cell r="G1326">
            <v>0</v>
          </cell>
          <cell r="H1326">
            <v>0</v>
          </cell>
          <cell r="I1326">
            <v>0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2.5000000000000001E-3</v>
          </cell>
          <cell r="O1326">
            <v>2.5000000000000001E-3</v>
          </cell>
          <cell r="P1326">
            <v>0</v>
          </cell>
          <cell r="Q1326">
            <v>0</v>
          </cell>
          <cell r="R1326">
            <v>0</v>
          </cell>
          <cell r="S1326">
            <v>0</v>
          </cell>
          <cell r="T1326">
            <v>0</v>
          </cell>
          <cell r="U1326">
            <v>0</v>
          </cell>
          <cell r="V1326">
            <v>2.5000000000000001E-3</v>
          </cell>
        </row>
        <row r="1327">
          <cell r="D1327" t="str">
            <v>MALAYSIA-Advertising and Promotions, M$</v>
          </cell>
          <cell r="E1327">
            <v>0</v>
          </cell>
          <cell r="F1327">
            <v>0</v>
          </cell>
          <cell r="G1327">
            <v>0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  <cell r="L1327">
            <v>0</v>
          </cell>
          <cell r="M1327">
            <v>0.6543000000000001</v>
          </cell>
          <cell r="N1327">
            <v>0</v>
          </cell>
          <cell r="O1327">
            <v>0.6543000000000001</v>
          </cell>
          <cell r="P1327">
            <v>0</v>
          </cell>
          <cell r="Q1327">
            <v>0</v>
          </cell>
          <cell r="R1327">
            <v>0</v>
          </cell>
          <cell r="S1327">
            <v>0</v>
          </cell>
          <cell r="T1327">
            <v>0</v>
          </cell>
          <cell r="U1327">
            <v>0</v>
          </cell>
          <cell r="V1327">
            <v>0.6543000000000001</v>
          </cell>
        </row>
        <row r="1328">
          <cell r="D1328" t="str">
            <v>MALAYSIA-Maintenance and Repairs, M$</v>
          </cell>
          <cell r="E1328">
            <v>0.05</v>
          </cell>
          <cell r="F1328">
            <v>0</v>
          </cell>
          <cell r="G1328">
            <v>0.05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9.35E-2</v>
          </cell>
          <cell r="N1328">
            <v>0</v>
          </cell>
          <cell r="O1328">
            <v>9.35E-2</v>
          </cell>
          <cell r="P1328">
            <v>0</v>
          </cell>
          <cell r="Q1328">
            <v>0</v>
          </cell>
          <cell r="R1328">
            <v>0</v>
          </cell>
          <cell r="S1328">
            <v>0</v>
          </cell>
          <cell r="T1328">
            <v>0</v>
          </cell>
          <cell r="U1328">
            <v>0</v>
          </cell>
          <cell r="V1328">
            <v>0.14350000000000002</v>
          </cell>
        </row>
        <row r="1329">
          <cell r="D1329" t="str">
            <v>MALAYSIA-Depreciation, M$</v>
          </cell>
          <cell r="E1329">
            <v>0.24126315789473685</v>
          </cell>
          <cell r="F1329">
            <v>0</v>
          </cell>
          <cell r="G1329">
            <v>0.24126315789473685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  <cell r="M1329">
            <v>0.47142496666666667</v>
          </cell>
          <cell r="N1329">
            <v>0</v>
          </cell>
          <cell r="O1329">
            <v>0.47142496666666667</v>
          </cell>
          <cell r="P1329">
            <v>0</v>
          </cell>
          <cell r="Q1329">
            <v>0</v>
          </cell>
          <cell r="R1329">
            <v>0</v>
          </cell>
          <cell r="S1329">
            <v>0</v>
          </cell>
          <cell r="T1329">
            <v>0</v>
          </cell>
          <cell r="U1329">
            <v>0</v>
          </cell>
          <cell r="V1329">
            <v>0.71268812456140351</v>
          </cell>
        </row>
        <row r="1330">
          <cell r="D1330" t="str">
            <v>MALAYSIA-Energy, M$</v>
          </cell>
          <cell r="E1330">
            <v>0.18184210526315792</v>
          </cell>
          <cell r="F1330">
            <v>0</v>
          </cell>
          <cell r="G1330">
            <v>0.18184210526315792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>
            <v>0</v>
          </cell>
          <cell r="P1330">
            <v>0</v>
          </cell>
          <cell r="Q1330">
            <v>0</v>
          </cell>
          <cell r="R1330">
            <v>0</v>
          </cell>
          <cell r="S1330">
            <v>0</v>
          </cell>
          <cell r="T1330">
            <v>0</v>
          </cell>
          <cell r="U1330">
            <v>0</v>
          </cell>
          <cell r="V1330">
            <v>0.18184210526315792</v>
          </cell>
        </row>
        <row r="1331">
          <cell r="D1331" t="str">
            <v>MALAYSIA-Direct Allocations from Other Business Lines (eg. FM, Chem), $M</v>
          </cell>
          <cell r="E1331">
            <v>6.3157894736842107E-2</v>
          </cell>
          <cell r="F1331">
            <v>0</v>
          </cell>
          <cell r="G1331">
            <v>6.3157894736842107E-2</v>
          </cell>
          <cell r="H1331">
            <v>0</v>
          </cell>
          <cell r="I1331">
            <v>0</v>
          </cell>
          <cell r="J1331">
            <v>0</v>
          </cell>
          <cell r="K1331">
            <v>0</v>
          </cell>
          <cell r="L1331">
            <v>0</v>
          </cell>
          <cell r="M1331">
            <v>0.14070000000000002</v>
          </cell>
          <cell r="N1331">
            <v>0</v>
          </cell>
          <cell r="O1331">
            <v>0.14070000000000002</v>
          </cell>
          <cell r="P1331">
            <v>0</v>
          </cell>
          <cell r="Q1331">
            <v>0</v>
          </cell>
          <cell r="R1331">
            <v>0</v>
          </cell>
          <cell r="S1331">
            <v>0</v>
          </cell>
          <cell r="T1331">
            <v>0</v>
          </cell>
          <cell r="U1331">
            <v>0</v>
          </cell>
          <cell r="V1331">
            <v>0.20385789473684213</v>
          </cell>
        </row>
        <row r="1332">
          <cell r="D1332" t="str">
            <v>MALAYSIA-Freight Cost, M$</v>
          </cell>
          <cell r="E1332">
            <v>0</v>
          </cell>
          <cell r="F1332">
            <v>1.5819473684210499</v>
          </cell>
          <cell r="G1332">
            <v>1.5819473684210499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  <cell r="Q1332">
            <v>0</v>
          </cell>
          <cell r="R1332">
            <v>0</v>
          </cell>
          <cell r="S1332">
            <v>0</v>
          </cell>
          <cell r="T1332">
            <v>0</v>
          </cell>
          <cell r="U1332">
            <v>0</v>
          </cell>
          <cell r="V1332">
            <v>1.5819473684210499</v>
          </cell>
        </row>
        <row r="1333">
          <cell r="D1333" t="str">
            <v>MALAYSIA-Other Direct OPEX, M$</v>
          </cell>
          <cell r="E1333">
            <v>0.18460526315789474</v>
          </cell>
          <cell r="F1333">
            <v>4.2105263157894743E-2</v>
          </cell>
          <cell r="G1333">
            <v>0.22671052631578947</v>
          </cell>
          <cell r="H1333">
            <v>0.16</v>
          </cell>
          <cell r="I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0.79285839321199991</v>
          </cell>
          <cell r="N1333">
            <v>3.9300000000000002E-2</v>
          </cell>
          <cell r="O1333">
            <v>0.83215839321199991</v>
          </cell>
          <cell r="P1333">
            <v>0</v>
          </cell>
          <cell r="Q1333">
            <v>0</v>
          </cell>
          <cell r="R1333">
            <v>8.0000000000000002E-3</v>
          </cell>
          <cell r="S1333">
            <v>8.9999999999999993E-3</v>
          </cell>
          <cell r="T1333">
            <v>1.7000000000000001E-2</v>
          </cell>
          <cell r="U1333">
            <v>4.8000000000000001E-2</v>
          </cell>
          <cell r="V1333">
            <v>1.2838689195277895</v>
          </cell>
        </row>
        <row r="1334">
          <cell r="D1334" t="str">
            <v>MALAYSIA-SQUEEZE OTHER DIRECT, M$</v>
          </cell>
          <cell r="E1334">
            <v>0</v>
          </cell>
          <cell r="F1334">
            <v>0</v>
          </cell>
          <cell r="G1334">
            <v>0</v>
          </cell>
          <cell r="H1334">
            <v>0</v>
          </cell>
          <cell r="I1334">
            <v>0</v>
          </cell>
          <cell r="J1334">
            <v>0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  <cell r="Q1334">
            <v>0</v>
          </cell>
          <cell r="R1334">
            <v>0</v>
          </cell>
          <cell r="S1334">
            <v>0</v>
          </cell>
          <cell r="T1334">
            <v>0</v>
          </cell>
          <cell r="U1334">
            <v>-0.11829378947368419</v>
          </cell>
          <cell r="V1334">
            <v>-0.11829378947368419</v>
          </cell>
        </row>
        <row r="1335">
          <cell r="D1335" t="str">
            <v>MALAYSIA-Total XOM and Contractor Headcount, YE#</v>
          </cell>
          <cell r="E1335">
            <v>20</v>
          </cell>
          <cell r="F1335">
            <v>6</v>
          </cell>
          <cell r="G1335">
            <v>26</v>
          </cell>
          <cell r="H1335">
            <v>0</v>
          </cell>
          <cell r="I1335">
            <v>0</v>
          </cell>
          <cell r="J1335">
            <v>1</v>
          </cell>
          <cell r="K1335">
            <v>0</v>
          </cell>
          <cell r="L1335">
            <v>1</v>
          </cell>
          <cell r="M1335">
            <v>22</v>
          </cell>
          <cell r="N1335">
            <v>1</v>
          </cell>
          <cell r="O1335">
            <v>23</v>
          </cell>
          <cell r="P1335">
            <v>1</v>
          </cell>
          <cell r="Q1335">
            <v>0</v>
          </cell>
          <cell r="R1335">
            <v>3</v>
          </cell>
          <cell r="S1335">
            <v>2</v>
          </cell>
          <cell r="T1335">
            <v>5</v>
          </cell>
          <cell r="U1335">
            <v>0</v>
          </cell>
          <cell r="V1335">
            <v>56</v>
          </cell>
        </row>
        <row r="1336">
          <cell r="D1336" t="str">
            <v>MALAYSIA-Total XOM Headcount, YE, #</v>
          </cell>
          <cell r="E1336">
            <v>7</v>
          </cell>
          <cell r="F1336">
            <v>4</v>
          </cell>
          <cell r="G1336">
            <v>11</v>
          </cell>
          <cell r="H1336">
            <v>0</v>
          </cell>
          <cell r="I1336">
            <v>0</v>
          </cell>
          <cell r="J1336">
            <v>1</v>
          </cell>
          <cell r="K1336">
            <v>0</v>
          </cell>
          <cell r="L1336">
            <v>1</v>
          </cell>
          <cell r="M1336">
            <v>22</v>
          </cell>
          <cell r="N1336">
            <v>1</v>
          </cell>
          <cell r="O1336">
            <v>23</v>
          </cell>
          <cell r="P1336">
            <v>1</v>
          </cell>
          <cell r="Q1336">
            <v>0</v>
          </cell>
          <cell r="R1336">
            <v>3</v>
          </cell>
          <cell r="S1336">
            <v>2</v>
          </cell>
          <cell r="T1336">
            <v>5</v>
          </cell>
          <cell r="U1336">
            <v>0</v>
          </cell>
          <cell r="V1336">
            <v>41</v>
          </cell>
        </row>
        <row r="1337">
          <cell r="D1337" t="str">
            <v>MALAYSIA-Contractor Headcount, YE, #</v>
          </cell>
          <cell r="E1337">
            <v>13</v>
          </cell>
          <cell r="F1337">
            <v>2</v>
          </cell>
          <cell r="G1337">
            <v>15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0</v>
          </cell>
          <cell r="R1337">
            <v>0</v>
          </cell>
          <cell r="S1337">
            <v>0</v>
          </cell>
          <cell r="T1337">
            <v>0</v>
          </cell>
          <cell r="U1337">
            <v>0</v>
          </cell>
          <cell r="V1337">
            <v>15</v>
          </cell>
        </row>
        <row r="1338">
          <cell r="D1338" t="str">
            <v>NEW ZEALAND-Total - Direct  Opex, M$</v>
          </cell>
          <cell r="E1338">
            <v>0.71030434065934067</v>
          </cell>
          <cell r="F1338">
            <v>2.1951054945054946</v>
          </cell>
          <cell r="G1338">
            <v>2.9054098351648352</v>
          </cell>
          <cell r="H1338">
            <v>0.38769200000000004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3.2090039999999997</v>
          </cell>
          <cell r="N1338">
            <v>0.12590299999999999</v>
          </cell>
          <cell r="O1338">
            <v>3.3349070000000003</v>
          </cell>
          <cell r="P1338">
            <v>0</v>
          </cell>
          <cell r="Q1338">
            <v>0</v>
          </cell>
          <cell r="R1338">
            <v>7.5999999999999998E-2</v>
          </cell>
          <cell r="S1338">
            <v>0</v>
          </cell>
          <cell r="T1338">
            <v>7.5999999999999998E-2</v>
          </cell>
          <cell r="U1338">
            <v>-0.15654900000000449</v>
          </cell>
          <cell r="V1338">
            <v>6.5474598351648305</v>
          </cell>
        </row>
        <row r="1339">
          <cell r="D1339" t="str">
            <v>NEW ZEALAND-Total - Salaries, Wage and Benefits, M$</v>
          </cell>
          <cell r="E1339">
            <v>8.1329670329670315E-3</v>
          </cell>
          <cell r="F1339">
            <v>0.16084670329670331</v>
          </cell>
          <cell r="G1339">
            <v>0.16897967032967032</v>
          </cell>
          <cell r="H1339">
            <v>0.27692299999999997</v>
          </cell>
          <cell r="I1339">
            <v>0</v>
          </cell>
          <cell r="J1339">
            <v>0</v>
          </cell>
          <cell r="K1339">
            <v>0</v>
          </cell>
          <cell r="L1339">
            <v>0</v>
          </cell>
          <cell r="M1339">
            <v>0.59076200000000001</v>
          </cell>
          <cell r="N1339">
            <v>8.2702999999999999E-2</v>
          </cell>
          <cell r="O1339">
            <v>0.67346499999999998</v>
          </cell>
          <cell r="P1339">
            <v>0</v>
          </cell>
          <cell r="Q1339">
            <v>0</v>
          </cell>
          <cell r="R1339">
            <v>2.8000000000000004E-2</v>
          </cell>
          <cell r="S1339">
            <v>0</v>
          </cell>
          <cell r="T1339">
            <v>2.8000000000000004E-2</v>
          </cell>
          <cell r="U1339">
            <v>0</v>
          </cell>
          <cell r="V1339">
            <v>1.1473676703296702</v>
          </cell>
        </row>
        <row r="1340">
          <cell r="D1340" t="str">
            <v>NEW ZEALAND-Total - XOM Employee SWB, M$</v>
          </cell>
          <cell r="E1340">
            <v>8.1329670329670315E-3</v>
          </cell>
          <cell r="F1340">
            <v>0.10779615384615385</v>
          </cell>
          <cell r="G1340">
            <v>0.11592912087912088</v>
          </cell>
          <cell r="H1340">
            <v>0.25615399999999999</v>
          </cell>
          <cell r="I1340">
            <v>0</v>
          </cell>
          <cell r="J1340">
            <v>0</v>
          </cell>
          <cell r="K1340">
            <v>0</v>
          </cell>
          <cell r="L1340">
            <v>0</v>
          </cell>
          <cell r="M1340">
            <v>0.59076200000000001</v>
          </cell>
          <cell r="N1340">
            <v>8.2702999999999999E-2</v>
          </cell>
          <cell r="O1340">
            <v>0.67346499999999998</v>
          </cell>
          <cell r="P1340">
            <v>0</v>
          </cell>
          <cell r="Q1340">
            <v>0</v>
          </cell>
          <cell r="R1340">
            <v>2.7000000000000003E-2</v>
          </cell>
          <cell r="S1340">
            <v>0</v>
          </cell>
          <cell r="T1340">
            <v>2.7000000000000003E-2</v>
          </cell>
          <cell r="U1340">
            <v>0</v>
          </cell>
          <cell r="V1340">
            <v>1.0725481208791208</v>
          </cell>
        </row>
        <row r="1341">
          <cell r="D1341" t="str">
            <v>NEW ZEALAND-Total - Contract Employee SWB, M$</v>
          </cell>
          <cell r="E1341">
            <v>0</v>
          </cell>
          <cell r="F1341">
            <v>5.3050549450549447E-2</v>
          </cell>
          <cell r="G1341">
            <v>5.3050549450549447E-2</v>
          </cell>
          <cell r="H1341">
            <v>2.0768999999999999E-2</v>
          </cell>
          <cell r="I1341">
            <v>0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  <cell r="Q1341">
            <v>0</v>
          </cell>
          <cell r="R1341">
            <v>1E-3</v>
          </cell>
          <cell r="S1341">
            <v>0</v>
          </cell>
          <cell r="T1341">
            <v>1E-3</v>
          </cell>
          <cell r="U1341">
            <v>0</v>
          </cell>
          <cell r="V1341">
            <v>7.4819549450549444E-2</v>
          </cell>
        </row>
        <row r="1342">
          <cell r="D1342" t="str">
            <v>NEW ZEALAND-Total - Employee Expenses (T&amp;E), M$</v>
          </cell>
          <cell r="E1342">
            <v>0</v>
          </cell>
          <cell r="F1342">
            <v>0</v>
          </cell>
          <cell r="G1342">
            <v>0</v>
          </cell>
          <cell r="H1342">
            <v>2.5714000000000001E-2</v>
          </cell>
          <cell r="I1342">
            <v>0</v>
          </cell>
          <cell r="J1342">
            <v>0</v>
          </cell>
          <cell r="K1342">
            <v>0</v>
          </cell>
          <cell r="L1342">
            <v>0</v>
          </cell>
          <cell r="M1342">
            <v>0.42233100000000001</v>
          </cell>
          <cell r="N1342">
            <v>3.2000000000000001E-2</v>
          </cell>
          <cell r="O1342">
            <v>0.45433100000000004</v>
          </cell>
          <cell r="P1342">
            <v>0</v>
          </cell>
          <cell r="Q1342">
            <v>0</v>
          </cell>
          <cell r="R1342">
            <v>4.0000000000000001E-3</v>
          </cell>
          <cell r="S1342">
            <v>0</v>
          </cell>
          <cell r="T1342">
            <v>4.0000000000000001E-3</v>
          </cell>
          <cell r="U1342">
            <v>0</v>
          </cell>
          <cell r="V1342">
            <v>0.48404500000000006</v>
          </cell>
        </row>
        <row r="1343">
          <cell r="D1343" t="str">
            <v>NEW ZEALAND-Total - Training Expenses, M$</v>
          </cell>
          <cell r="E1343">
            <v>0</v>
          </cell>
          <cell r="F1343">
            <v>0</v>
          </cell>
          <cell r="G1343">
            <v>0</v>
          </cell>
          <cell r="H1343">
            <v>3.4619999999999998E-3</v>
          </cell>
          <cell r="I1343">
            <v>0</v>
          </cell>
          <cell r="J1343">
            <v>0</v>
          </cell>
          <cell r="K1343">
            <v>0</v>
          </cell>
          <cell r="L1343">
            <v>0</v>
          </cell>
          <cell r="M1343">
            <v>1.7835E-2</v>
          </cell>
          <cell r="N1343">
            <v>1E-3</v>
          </cell>
          <cell r="O1343">
            <v>1.8835000000000001E-2</v>
          </cell>
          <cell r="P1343">
            <v>0</v>
          </cell>
          <cell r="Q1343">
            <v>0</v>
          </cell>
          <cell r="R1343">
            <v>1.9E-2</v>
          </cell>
          <cell r="S1343">
            <v>0</v>
          </cell>
          <cell r="T1343">
            <v>1.9E-2</v>
          </cell>
          <cell r="U1343">
            <v>0</v>
          </cell>
          <cell r="V1343">
            <v>4.1297E-2</v>
          </cell>
        </row>
        <row r="1344">
          <cell r="D1344" t="str">
            <v>NEW ZEALAND-Total - Consultancy/Professional Fees, M$</v>
          </cell>
          <cell r="E1344">
            <v>0</v>
          </cell>
          <cell r="F1344">
            <v>0</v>
          </cell>
          <cell r="G1344">
            <v>0</v>
          </cell>
          <cell r="H1344">
            <v>0</v>
          </cell>
          <cell r="I1344">
            <v>0</v>
          </cell>
          <cell r="J1344">
            <v>0</v>
          </cell>
          <cell r="K1344">
            <v>0</v>
          </cell>
          <cell r="L1344">
            <v>0</v>
          </cell>
          <cell r="M1344">
            <v>1.9262999999999999E-2</v>
          </cell>
          <cell r="N1344">
            <v>1.4999999999999999E-4</v>
          </cell>
          <cell r="O1344">
            <v>1.9413E-2</v>
          </cell>
          <cell r="P1344">
            <v>0</v>
          </cell>
          <cell r="Q1344">
            <v>0</v>
          </cell>
          <cell r="R1344">
            <v>1E-3</v>
          </cell>
          <cell r="S1344">
            <v>0</v>
          </cell>
          <cell r="T1344">
            <v>1E-3</v>
          </cell>
          <cell r="U1344">
            <v>0</v>
          </cell>
          <cell r="V1344">
            <v>2.0413000000000001E-2</v>
          </cell>
        </row>
        <row r="1345">
          <cell r="D1345" t="str">
            <v>NEW ZEALAND-Advertising and Promotions, M$</v>
          </cell>
          <cell r="E1345">
            <v>0</v>
          </cell>
          <cell r="F1345">
            <v>0</v>
          </cell>
          <cell r="G1345">
            <v>0</v>
          </cell>
          <cell r="H1345">
            <v>0</v>
          </cell>
          <cell r="I1345">
            <v>0</v>
          </cell>
          <cell r="J1345">
            <v>0</v>
          </cell>
          <cell r="K1345">
            <v>0</v>
          </cell>
          <cell r="L1345">
            <v>0</v>
          </cell>
          <cell r="M1345">
            <v>0.55100000000000005</v>
          </cell>
          <cell r="N1345">
            <v>0</v>
          </cell>
          <cell r="O1345">
            <v>0.55100000000000005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  <cell r="V1345">
            <v>0.55100000000000005</v>
          </cell>
        </row>
        <row r="1346">
          <cell r="D1346" t="str">
            <v>NEW ZEALAND-Maintenance and Repairs, M$</v>
          </cell>
          <cell r="E1346">
            <v>5.3401098901098903E-3</v>
          </cell>
          <cell r="F1346">
            <v>0</v>
          </cell>
          <cell r="G1346">
            <v>5.3401098901098903E-3</v>
          </cell>
          <cell r="H1346">
            <v>0</v>
          </cell>
          <cell r="I1346">
            <v>0</v>
          </cell>
          <cell r="J1346">
            <v>0</v>
          </cell>
          <cell r="K1346">
            <v>0</v>
          </cell>
          <cell r="L1346">
            <v>0</v>
          </cell>
          <cell r="M1346">
            <v>0.313</v>
          </cell>
          <cell r="N1346">
            <v>0</v>
          </cell>
          <cell r="O1346">
            <v>0.313</v>
          </cell>
          <cell r="P1346">
            <v>0</v>
          </cell>
          <cell r="Q1346">
            <v>0</v>
          </cell>
          <cell r="R1346">
            <v>0</v>
          </cell>
          <cell r="S1346">
            <v>0</v>
          </cell>
          <cell r="T1346">
            <v>0</v>
          </cell>
          <cell r="U1346">
            <v>0</v>
          </cell>
          <cell r="V1346">
            <v>0.31834010989010991</v>
          </cell>
        </row>
        <row r="1347">
          <cell r="D1347" t="str">
            <v>NEW ZEALAND-Depreciation, M$</v>
          </cell>
          <cell r="E1347">
            <v>0</v>
          </cell>
          <cell r="F1347">
            <v>0</v>
          </cell>
          <cell r="G1347">
            <v>0</v>
          </cell>
          <cell r="H1347">
            <v>2.967E-3</v>
          </cell>
          <cell r="I1347">
            <v>0</v>
          </cell>
          <cell r="J1347">
            <v>0</v>
          </cell>
          <cell r="K1347">
            <v>0</v>
          </cell>
          <cell r="L1347">
            <v>0</v>
          </cell>
          <cell r="M1347">
            <v>0.52072799999999997</v>
          </cell>
          <cell r="N1347">
            <v>1E-3</v>
          </cell>
          <cell r="O1347">
            <v>0.52172799999999997</v>
          </cell>
          <cell r="P1347">
            <v>0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0.52469500000000002</v>
          </cell>
        </row>
        <row r="1348">
          <cell r="D1348" t="str">
            <v>NEW ZEALAND-Energy, M$</v>
          </cell>
          <cell r="E1348">
            <v>0</v>
          </cell>
          <cell r="F1348">
            <v>0</v>
          </cell>
          <cell r="G1348">
            <v>0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</row>
        <row r="1349">
          <cell r="D1349" t="str">
            <v>NEW ZEALAND-Direct Allocations from Other Business Lines (eg. FM, Chem), $M</v>
          </cell>
          <cell r="E1349">
            <v>2.3723076923076923E-2</v>
          </cell>
          <cell r="F1349">
            <v>0</v>
          </cell>
          <cell r="G1349">
            <v>2.3723076923076923E-2</v>
          </cell>
          <cell r="H1349">
            <v>0</v>
          </cell>
          <cell r="I1349">
            <v>0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O1349">
            <v>0</v>
          </cell>
          <cell r="P1349">
            <v>0</v>
          </cell>
          <cell r="Q1349">
            <v>0</v>
          </cell>
          <cell r="R1349">
            <v>0</v>
          </cell>
          <cell r="S1349">
            <v>0</v>
          </cell>
          <cell r="T1349">
            <v>0</v>
          </cell>
          <cell r="U1349">
            <v>0</v>
          </cell>
          <cell r="V1349">
            <v>2.3723076923076923E-2</v>
          </cell>
        </row>
        <row r="1350">
          <cell r="D1350" t="str">
            <v>NEW ZEALAND-Freight Cost, M$</v>
          </cell>
          <cell r="E1350">
            <v>0</v>
          </cell>
          <cell r="F1350">
            <v>1.650614285714286</v>
          </cell>
          <cell r="G1350">
            <v>1.650614285714286</v>
          </cell>
          <cell r="H1350">
            <v>0</v>
          </cell>
          <cell r="I1350">
            <v>0</v>
          </cell>
          <cell r="J1350">
            <v>0</v>
          </cell>
          <cell r="K1350">
            <v>0</v>
          </cell>
          <cell r="L1350">
            <v>0</v>
          </cell>
          <cell r="M1350">
            <v>0</v>
          </cell>
          <cell r="N1350">
            <v>0</v>
          </cell>
          <cell r="O1350">
            <v>0</v>
          </cell>
          <cell r="P1350">
            <v>0</v>
          </cell>
          <cell r="Q1350">
            <v>0</v>
          </cell>
          <cell r="R1350">
            <v>0</v>
          </cell>
          <cell r="S1350">
            <v>0</v>
          </cell>
          <cell r="T1350">
            <v>0</v>
          </cell>
          <cell r="U1350">
            <v>0</v>
          </cell>
          <cell r="V1350">
            <v>1.650614285714286</v>
          </cell>
        </row>
        <row r="1351">
          <cell r="D1351" t="str">
            <v>NEW ZEALAND-Other Direct OPEX, M$</v>
          </cell>
          <cell r="E1351">
            <v>0.67310818681318685</v>
          </cell>
          <cell r="F1351">
            <v>0.38364450549450513</v>
          </cell>
          <cell r="G1351">
            <v>1.056752692307692</v>
          </cell>
          <cell r="H1351">
            <v>7.8626000000000001E-2</v>
          </cell>
          <cell r="I1351">
            <v>0</v>
          </cell>
          <cell r="J1351">
            <v>0</v>
          </cell>
          <cell r="K1351">
            <v>0</v>
          </cell>
          <cell r="L1351">
            <v>0</v>
          </cell>
          <cell r="M1351">
            <v>0.77408499999999991</v>
          </cell>
          <cell r="N1351">
            <v>9.0500000000000008E-3</v>
          </cell>
          <cell r="O1351">
            <v>0.78313499999999991</v>
          </cell>
          <cell r="P1351">
            <v>0</v>
          </cell>
          <cell r="Q1351">
            <v>0</v>
          </cell>
          <cell r="R1351">
            <v>2.3999999999999994E-2</v>
          </cell>
          <cell r="S1351">
            <v>0</v>
          </cell>
          <cell r="T1351">
            <v>2.3999999999999994E-2</v>
          </cell>
          <cell r="U1351">
            <v>0</v>
          </cell>
          <cell r="V1351">
            <v>1.942513692307692</v>
          </cell>
        </row>
        <row r="1352">
          <cell r="D1352" t="str">
            <v>NEW ZEALAND-SQUEEZE OTHER DIRECT, M$</v>
          </cell>
          <cell r="E1352">
            <v>0</v>
          </cell>
          <cell r="F1352">
            <v>0</v>
          </cell>
          <cell r="G1352">
            <v>0</v>
          </cell>
          <cell r="H1352">
            <v>0</v>
          </cell>
          <cell r="I1352">
            <v>0</v>
          </cell>
          <cell r="J1352">
            <v>0</v>
          </cell>
          <cell r="K1352">
            <v>0</v>
          </cell>
          <cell r="L1352">
            <v>0</v>
          </cell>
          <cell r="M1352">
            <v>0</v>
          </cell>
          <cell r="N1352">
            <v>0</v>
          </cell>
          <cell r="O1352">
            <v>0</v>
          </cell>
          <cell r="P1352">
            <v>0</v>
          </cell>
          <cell r="Q1352">
            <v>0</v>
          </cell>
          <cell r="R1352">
            <v>0</v>
          </cell>
          <cell r="S1352">
            <v>0</v>
          </cell>
          <cell r="T1352">
            <v>0</v>
          </cell>
          <cell r="U1352">
            <v>-0.15654900000000449</v>
          </cell>
          <cell r="V1352">
            <v>-0.15654900000000449</v>
          </cell>
        </row>
        <row r="1353">
          <cell r="D1353" t="str">
            <v>NEW ZEALAND-Total XOM and Contractor Headcount, YE#</v>
          </cell>
          <cell r="E1353">
            <v>1</v>
          </cell>
          <cell r="F1353">
            <v>6</v>
          </cell>
          <cell r="G1353">
            <v>7</v>
          </cell>
          <cell r="H1353">
            <v>38</v>
          </cell>
          <cell r="I1353">
            <v>0</v>
          </cell>
          <cell r="J1353">
            <v>0</v>
          </cell>
          <cell r="K1353">
            <v>0</v>
          </cell>
          <cell r="L1353">
            <v>0</v>
          </cell>
          <cell r="M1353">
            <v>24</v>
          </cell>
          <cell r="N1353">
            <v>2</v>
          </cell>
          <cell r="O1353">
            <v>26</v>
          </cell>
          <cell r="P1353">
            <v>0</v>
          </cell>
          <cell r="Q1353">
            <v>0</v>
          </cell>
          <cell r="R1353">
            <v>0</v>
          </cell>
          <cell r="S1353">
            <v>0</v>
          </cell>
          <cell r="T1353">
            <v>0</v>
          </cell>
          <cell r="U1353">
            <v>0</v>
          </cell>
          <cell r="V1353">
            <v>71</v>
          </cell>
        </row>
        <row r="1354">
          <cell r="D1354" t="str">
            <v>NEW ZEALAND-Total XOM Headcount, YE, #</v>
          </cell>
          <cell r="E1354">
            <v>0</v>
          </cell>
          <cell r="F1354">
            <v>5</v>
          </cell>
          <cell r="G1354">
            <v>5</v>
          </cell>
          <cell r="H1354">
            <v>34</v>
          </cell>
          <cell r="I1354">
            <v>0</v>
          </cell>
          <cell r="J1354">
            <v>0</v>
          </cell>
          <cell r="K1354">
            <v>0</v>
          </cell>
          <cell r="L1354">
            <v>0</v>
          </cell>
          <cell r="M1354">
            <v>24</v>
          </cell>
          <cell r="N1354">
            <v>2</v>
          </cell>
          <cell r="O1354">
            <v>26</v>
          </cell>
          <cell r="P1354">
            <v>0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65</v>
          </cell>
        </row>
        <row r="1355">
          <cell r="D1355" t="str">
            <v>NEW ZEALAND-Contractor Headcount, YE, #</v>
          </cell>
          <cell r="E1355">
            <v>1</v>
          </cell>
          <cell r="F1355">
            <v>1</v>
          </cell>
          <cell r="G1355">
            <v>2</v>
          </cell>
          <cell r="H1355">
            <v>4</v>
          </cell>
          <cell r="I1355">
            <v>0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O1355">
            <v>0</v>
          </cell>
          <cell r="P1355">
            <v>0</v>
          </cell>
          <cell r="Q1355">
            <v>0</v>
          </cell>
          <cell r="R1355">
            <v>0</v>
          </cell>
          <cell r="S1355">
            <v>0</v>
          </cell>
          <cell r="T1355">
            <v>0</v>
          </cell>
          <cell r="U1355">
            <v>0</v>
          </cell>
          <cell r="V1355">
            <v>6</v>
          </cell>
        </row>
        <row r="1356">
          <cell r="D1356" t="str">
            <v>PACIFIC ISLANDS-Total - Direct  Opex, M$</v>
          </cell>
          <cell r="E1356">
            <v>1.0000000000000002E-3</v>
          </cell>
          <cell r="F1356">
            <v>1.5000000000000002E-3</v>
          </cell>
          <cell r="G1356">
            <v>2.5000000000000001E-3</v>
          </cell>
          <cell r="H1356">
            <v>0</v>
          </cell>
          <cell r="I1356">
            <v>0</v>
          </cell>
          <cell r="J1356">
            <v>9.0000000000000019E-4</v>
          </cell>
          <cell r="K1356">
            <v>0</v>
          </cell>
          <cell r="L1356">
            <v>9.0000000000000019E-4</v>
          </cell>
          <cell r="M1356">
            <v>1.1870000000000001</v>
          </cell>
          <cell r="N1356">
            <v>6.3E-2</v>
          </cell>
          <cell r="O1356">
            <v>1.25</v>
          </cell>
          <cell r="P1356">
            <v>0</v>
          </cell>
          <cell r="Q1356">
            <v>0</v>
          </cell>
          <cell r="R1356">
            <v>0</v>
          </cell>
          <cell r="S1356">
            <v>0</v>
          </cell>
          <cell r="T1356">
            <v>0</v>
          </cell>
          <cell r="U1356">
            <v>-2.3999999999999577E-3</v>
          </cell>
          <cell r="V1356">
            <v>1.2510000000000001</v>
          </cell>
        </row>
        <row r="1357">
          <cell r="D1357" t="str">
            <v>PACIFIC ISLANDS-Total - Salaries, Wage and Benefits, M$</v>
          </cell>
          <cell r="E1357">
            <v>2.0000000000000001E-4</v>
          </cell>
          <cell r="F1357">
            <v>2.0000000000000001E-4</v>
          </cell>
          <cell r="G1357">
            <v>4.0000000000000002E-4</v>
          </cell>
          <cell r="H1357">
            <v>0</v>
          </cell>
          <cell r="I1357">
            <v>0</v>
          </cell>
          <cell r="J1357">
            <v>2.0000000000000001E-4</v>
          </cell>
          <cell r="K1357">
            <v>0</v>
          </cell>
          <cell r="L1357">
            <v>2.0000000000000001E-4</v>
          </cell>
          <cell r="M1357">
            <v>0</v>
          </cell>
          <cell r="N1357">
            <v>0</v>
          </cell>
          <cell r="O1357">
            <v>0</v>
          </cell>
          <cell r="P1357">
            <v>0</v>
          </cell>
          <cell r="Q1357">
            <v>0</v>
          </cell>
          <cell r="R1357">
            <v>0</v>
          </cell>
          <cell r="S1357">
            <v>0</v>
          </cell>
          <cell r="T1357">
            <v>0</v>
          </cell>
          <cell r="U1357">
            <v>0</v>
          </cell>
          <cell r="V1357">
            <v>6.0000000000000006E-4</v>
          </cell>
        </row>
        <row r="1358">
          <cell r="D1358" t="str">
            <v>PACIFIC ISLANDS-Total - XOM Employee SWB, M$</v>
          </cell>
          <cell r="E1358">
            <v>1E-4</v>
          </cell>
          <cell r="F1358">
            <v>1E-4</v>
          </cell>
          <cell r="G1358">
            <v>2.0000000000000001E-4</v>
          </cell>
          <cell r="H1358">
            <v>0</v>
          </cell>
          <cell r="I1358">
            <v>0</v>
          </cell>
          <cell r="J1358">
            <v>1E-4</v>
          </cell>
          <cell r="K1358">
            <v>0</v>
          </cell>
          <cell r="L1358">
            <v>1E-4</v>
          </cell>
          <cell r="M1358">
            <v>0</v>
          </cell>
          <cell r="N1358">
            <v>0</v>
          </cell>
          <cell r="O1358">
            <v>0</v>
          </cell>
          <cell r="P1358">
            <v>0</v>
          </cell>
          <cell r="Q1358">
            <v>0</v>
          </cell>
          <cell r="R1358">
            <v>0</v>
          </cell>
          <cell r="S1358">
            <v>0</v>
          </cell>
          <cell r="T1358">
            <v>0</v>
          </cell>
          <cell r="U1358">
            <v>0</v>
          </cell>
          <cell r="V1358">
            <v>3.0000000000000003E-4</v>
          </cell>
        </row>
        <row r="1359">
          <cell r="D1359" t="str">
            <v>PACIFIC ISLANDS-Total - Contract Employee SWB, M$</v>
          </cell>
          <cell r="E1359">
            <v>1E-4</v>
          </cell>
          <cell r="F1359">
            <v>1E-4</v>
          </cell>
          <cell r="G1359">
            <v>2.0000000000000001E-4</v>
          </cell>
          <cell r="H1359">
            <v>0</v>
          </cell>
          <cell r="I1359">
            <v>0</v>
          </cell>
          <cell r="J1359">
            <v>1E-4</v>
          </cell>
          <cell r="K1359">
            <v>0</v>
          </cell>
          <cell r="L1359">
            <v>1E-4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  <cell r="Q1359">
            <v>0</v>
          </cell>
          <cell r="R1359">
            <v>0</v>
          </cell>
          <cell r="S1359">
            <v>0</v>
          </cell>
          <cell r="T1359">
            <v>0</v>
          </cell>
          <cell r="U1359">
            <v>0</v>
          </cell>
          <cell r="V1359">
            <v>3.0000000000000003E-4</v>
          </cell>
        </row>
        <row r="1360">
          <cell r="D1360" t="str">
            <v>PACIFIC ISLANDS-Total - Employee Expenses (T&amp;E), M$</v>
          </cell>
          <cell r="E1360">
            <v>1E-4</v>
          </cell>
          <cell r="F1360">
            <v>1E-4</v>
          </cell>
          <cell r="G1360">
            <v>2.0000000000000001E-4</v>
          </cell>
          <cell r="H1360">
            <v>0</v>
          </cell>
          <cell r="I1360">
            <v>0</v>
          </cell>
          <cell r="J1360">
            <v>1E-4</v>
          </cell>
          <cell r="K1360">
            <v>0</v>
          </cell>
          <cell r="L1360">
            <v>1E-4</v>
          </cell>
          <cell r="M1360">
            <v>0</v>
          </cell>
          <cell r="N1360">
            <v>0</v>
          </cell>
          <cell r="O1360">
            <v>0</v>
          </cell>
          <cell r="P1360">
            <v>0</v>
          </cell>
          <cell r="Q1360">
            <v>0</v>
          </cell>
          <cell r="R1360">
            <v>0</v>
          </cell>
          <cell r="S1360">
            <v>0</v>
          </cell>
          <cell r="T1360">
            <v>0</v>
          </cell>
          <cell r="U1360">
            <v>0</v>
          </cell>
          <cell r="V1360">
            <v>3.0000000000000003E-4</v>
          </cell>
        </row>
        <row r="1361">
          <cell r="D1361" t="str">
            <v>PACIFIC ISLANDS-Total - Training Expenses, M$</v>
          </cell>
          <cell r="E1361">
            <v>1E-4</v>
          </cell>
          <cell r="F1361">
            <v>1E-4</v>
          </cell>
          <cell r="G1361">
            <v>2.0000000000000001E-4</v>
          </cell>
          <cell r="H1361">
            <v>0</v>
          </cell>
          <cell r="I1361">
            <v>0</v>
          </cell>
          <cell r="J1361">
            <v>1E-4</v>
          </cell>
          <cell r="K1361">
            <v>0</v>
          </cell>
          <cell r="L1361">
            <v>1E-4</v>
          </cell>
          <cell r="M1361">
            <v>0</v>
          </cell>
          <cell r="N1361">
            <v>0</v>
          </cell>
          <cell r="O1361">
            <v>0</v>
          </cell>
          <cell r="P1361">
            <v>0</v>
          </cell>
          <cell r="Q1361">
            <v>0</v>
          </cell>
          <cell r="R1361">
            <v>0</v>
          </cell>
          <cell r="S1361">
            <v>0</v>
          </cell>
          <cell r="T1361">
            <v>0</v>
          </cell>
          <cell r="U1361">
            <v>0</v>
          </cell>
          <cell r="V1361">
            <v>3.0000000000000003E-4</v>
          </cell>
        </row>
        <row r="1362">
          <cell r="D1362" t="str">
            <v>PACIFIC ISLANDS-Total - Consultancy/Professional Fees, M$</v>
          </cell>
          <cell r="E1362">
            <v>1E-4</v>
          </cell>
          <cell r="F1362">
            <v>1E-4</v>
          </cell>
          <cell r="G1362">
            <v>2.0000000000000001E-4</v>
          </cell>
          <cell r="H1362">
            <v>0</v>
          </cell>
          <cell r="I1362">
            <v>0</v>
          </cell>
          <cell r="J1362">
            <v>1E-4</v>
          </cell>
          <cell r="K1362">
            <v>0</v>
          </cell>
          <cell r="L1362">
            <v>1E-4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  <cell r="Q1362">
            <v>0</v>
          </cell>
          <cell r="R1362">
            <v>0</v>
          </cell>
          <cell r="S1362">
            <v>0</v>
          </cell>
          <cell r="T1362">
            <v>0</v>
          </cell>
          <cell r="U1362">
            <v>0</v>
          </cell>
          <cell r="V1362">
            <v>3.0000000000000003E-4</v>
          </cell>
        </row>
        <row r="1363">
          <cell r="D1363" t="str">
            <v>PACIFIC ISLANDS-Advertising and Promotions, M$</v>
          </cell>
          <cell r="E1363">
            <v>0</v>
          </cell>
          <cell r="F1363">
            <v>0</v>
          </cell>
          <cell r="G1363">
            <v>0</v>
          </cell>
          <cell r="H1363">
            <v>0</v>
          </cell>
          <cell r="I1363">
            <v>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0</v>
          </cell>
          <cell r="R1363">
            <v>0</v>
          </cell>
          <cell r="S1363">
            <v>0</v>
          </cell>
          <cell r="T1363">
            <v>0</v>
          </cell>
          <cell r="U1363">
            <v>0</v>
          </cell>
          <cell r="V1363">
            <v>0</v>
          </cell>
        </row>
        <row r="1364">
          <cell r="D1364" t="str">
            <v>PACIFIC ISLANDS-Maintenance and Repairs, M$</v>
          </cell>
          <cell r="E1364">
            <v>1E-4</v>
          </cell>
          <cell r="F1364">
            <v>1E-4</v>
          </cell>
          <cell r="G1364">
            <v>2.0000000000000001E-4</v>
          </cell>
          <cell r="H1364">
            <v>0</v>
          </cell>
          <cell r="I1364">
            <v>0</v>
          </cell>
          <cell r="J1364">
            <v>1E-4</v>
          </cell>
          <cell r="K1364">
            <v>0</v>
          </cell>
          <cell r="L1364">
            <v>1E-4</v>
          </cell>
          <cell r="M1364">
            <v>0</v>
          </cell>
          <cell r="N1364">
            <v>0</v>
          </cell>
          <cell r="O1364">
            <v>0</v>
          </cell>
          <cell r="P1364">
            <v>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3.0000000000000003E-4</v>
          </cell>
        </row>
        <row r="1365">
          <cell r="D1365" t="str">
            <v>PACIFIC ISLANDS-Depreciation, M$</v>
          </cell>
          <cell r="E1365">
            <v>1E-4</v>
          </cell>
          <cell r="F1365">
            <v>1E-4</v>
          </cell>
          <cell r="G1365">
            <v>2.0000000000000001E-4</v>
          </cell>
          <cell r="H1365">
            <v>0</v>
          </cell>
          <cell r="I1365">
            <v>0</v>
          </cell>
          <cell r="J1365">
            <v>1E-4</v>
          </cell>
          <cell r="K1365">
            <v>0</v>
          </cell>
          <cell r="L1365">
            <v>1E-4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3.0000000000000003E-4</v>
          </cell>
        </row>
        <row r="1366">
          <cell r="D1366" t="str">
            <v>PACIFIC ISLANDS-Energy, M$</v>
          </cell>
          <cell r="E1366">
            <v>1E-4</v>
          </cell>
          <cell r="F1366">
            <v>0</v>
          </cell>
          <cell r="G1366">
            <v>1E-4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O1366">
            <v>0</v>
          </cell>
          <cell r="P1366">
            <v>0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1E-4</v>
          </cell>
        </row>
        <row r="1367">
          <cell r="D1367" t="str">
            <v>PACIFIC ISLANDS-Direct Allocations from Other Business Lines (eg. FM, Chem), $M</v>
          </cell>
          <cell r="E1367">
            <v>1E-4</v>
          </cell>
          <cell r="F1367">
            <v>1E-4</v>
          </cell>
          <cell r="G1367">
            <v>2.0000000000000001E-4</v>
          </cell>
          <cell r="H1367">
            <v>0</v>
          </cell>
          <cell r="I1367">
            <v>0</v>
          </cell>
          <cell r="J1367">
            <v>1E-4</v>
          </cell>
          <cell r="K1367">
            <v>0</v>
          </cell>
          <cell r="L1367">
            <v>1E-4</v>
          </cell>
          <cell r="M1367">
            <v>0</v>
          </cell>
          <cell r="N1367">
            <v>0</v>
          </cell>
          <cell r="O1367">
            <v>0</v>
          </cell>
          <cell r="P1367">
            <v>0</v>
          </cell>
          <cell r="Q1367">
            <v>0</v>
          </cell>
          <cell r="R1367">
            <v>0</v>
          </cell>
          <cell r="S1367">
            <v>0</v>
          </cell>
          <cell r="T1367">
            <v>0</v>
          </cell>
          <cell r="U1367">
            <v>0</v>
          </cell>
          <cell r="V1367">
            <v>3.0000000000000003E-4</v>
          </cell>
        </row>
        <row r="1368">
          <cell r="D1368" t="str">
            <v>PACIFIC ISLANDS-Freight Cost, M$</v>
          </cell>
          <cell r="E1368">
            <v>0</v>
          </cell>
          <cell r="F1368">
            <v>6.0000000000000006E-4</v>
          </cell>
          <cell r="G1368">
            <v>6.0000000000000006E-4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  <cell r="Q1368">
            <v>0</v>
          </cell>
          <cell r="R1368">
            <v>0</v>
          </cell>
          <cell r="S1368">
            <v>0</v>
          </cell>
          <cell r="T1368">
            <v>0</v>
          </cell>
          <cell r="U1368">
            <v>0</v>
          </cell>
          <cell r="V1368">
            <v>6.0000000000000006E-4</v>
          </cell>
        </row>
        <row r="1369">
          <cell r="D1369" t="str">
            <v>PACIFIC ISLANDS-Other Direct OPEX, M$</v>
          </cell>
          <cell r="E1369">
            <v>1E-4</v>
          </cell>
          <cell r="F1369">
            <v>1E-4</v>
          </cell>
          <cell r="G1369">
            <v>2.0000000000000001E-4</v>
          </cell>
          <cell r="H1369">
            <v>0</v>
          </cell>
          <cell r="I1369">
            <v>0</v>
          </cell>
          <cell r="J1369">
            <v>1E-4</v>
          </cell>
          <cell r="K1369">
            <v>0</v>
          </cell>
          <cell r="L1369">
            <v>1E-4</v>
          </cell>
          <cell r="M1369">
            <v>1.1870000000000001</v>
          </cell>
          <cell r="N1369">
            <v>6.3E-2</v>
          </cell>
          <cell r="O1369">
            <v>1.25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1.2503</v>
          </cell>
        </row>
        <row r="1370">
          <cell r="D1370" t="str">
            <v>PACIFIC ISLANDS-SQUEEZE OTHER DIRECT, M$</v>
          </cell>
          <cell r="E1370">
            <v>0</v>
          </cell>
          <cell r="F1370">
            <v>0</v>
          </cell>
          <cell r="G1370">
            <v>0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O1370">
            <v>0</v>
          </cell>
          <cell r="P1370">
            <v>0</v>
          </cell>
          <cell r="Q1370">
            <v>0</v>
          </cell>
          <cell r="R1370">
            <v>0</v>
          </cell>
          <cell r="S1370">
            <v>0</v>
          </cell>
          <cell r="T1370">
            <v>0</v>
          </cell>
          <cell r="U1370">
            <v>-2.3999999999999577E-3</v>
          </cell>
          <cell r="V1370">
            <v>-2.3999999999999577E-3</v>
          </cell>
        </row>
        <row r="1371">
          <cell r="D1371" t="str">
            <v>PACIFIC ISLANDS-Total XOM and Contractor Headcount, YE#</v>
          </cell>
          <cell r="E1371">
            <v>0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</row>
        <row r="1372">
          <cell r="D1372" t="str">
            <v>PACIFIC ISLANDS-Total XOM Headcount, YE, #</v>
          </cell>
          <cell r="E1372">
            <v>0</v>
          </cell>
          <cell r="F1372">
            <v>0</v>
          </cell>
          <cell r="G1372">
            <v>0</v>
          </cell>
          <cell r="H1372">
            <v>0</v>
          </cell>
          <cell r="I1372">
            <v>0</v>
          </cell>
          <cell r="J1372">
            <v>0</v>
          </cell>
          <cell r="K1372">
            <v>0</v>
          </cell>
          <cell r="L1372">
            <v>0</v>
          </cell>
          <cell r="M1372">
            <v>0</v>
          </cell>
          <cell r="N1372">
            <v>0</v>
          </cell>
          <cell r="O1372">
            <v>0</v>
          </cell>
          <cell r="P1372">
            <v>0</v>
          </cell>
          <cell r="Q1372">
            <v>0</v>
          </cell>
          <cell r="R1372">
            <v>0</v>
          </cell>
          <cell r="S1372">
            <v>0</v>
          </cell>
          <cell r="T1372">
            <v>0</v>
          </cell>
          <cell r="U1372">
            <v>0</v>
          </cell>
          <cell r="V1372">
            <v>0</v>
          </cell>
        </row>
        <row r="1373">
          <cell r="D1373" t="str">
            <v>PACIFIC ISLANDS-Contractor Headcount, YE, #</v>
          </cell>
          <cell r="E1373">
            <v>0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O1373">
            <v>0</v>
          </cell>
          <cell r="P1373">
            <v>0</v>
          </cell>
          <cell r="Q1373">
            <v>0</v>
          </cell>
          <cell r="R1373">
            <v>0</v>
          </cell>
          <cell r="S1373">
            <v>0</v>
          </cell>
          <cell r="T1373">
            <v>0</v>
          </cell>
          <cell r="U1373">
            <v>0</v>
          </cell>
          <cell r="V1373">
            <v>0</v>
          </cell>
        </row>
        <row r="1374">
          <cell r="D1374" t="str">
            <v>PAKISTAN-Total - Direct  Opex, M$</v>
          </cell>
          <cell r="E1374">
            <v>0.41367663653334696</v>
          </cell>
          <cell r="F1374">
            <v>0.16205465680827372</v>
          </cell>
          <cell r="G1374">
            <v>0.57573129334162065</v>
          </cell>
          <cell r="H1374">
            <v>2.7E-2</v>
          </cell>
          <cell r="I1374">
            <v>2.6849999999999999E-2</v>
          </cell>
          <cell r="J1374">
            <v>8.9633945290123793E-2</v>
          </cell>
          <cell r="K1374">
            <v>0</v>
          </cell>
          <cell r="L1374">
            <v>0.11648394529012379</v>
          </cell>
          <cell r="M1374">
            <v>1.135</v>
          </cell>
          <cell r="N1374">
            <v>0</v>
          </cell>
          <cell r="O1374">
            <v>1.135</v>
          </cell>
          <cell r="P1374">
            <v>0</v>
          </cell>
          <cell r="Q1374">
            <v>0</v>
          </cell>
          <cell r="R1374">
            <v>0</v>
          </cell>
          <cell r="S1374">
            <v>0</v>
          </cell>
          <cell r="T1374">
            <v>0</v>
          </cell>
          <cell r="U1374">
            <v>0.20099999999999998</v>
          </cell>
          <cell r="V1374">
            <v>2.0552152386317446</v>
          </cell>
        </row>
        <row r="1375">
          <cell r="D1375" t="str">
            <v>PAKISTAN-Total - Salaries, Wage and Benefits, M$</v>
          </cell>
          <cell r="E1375">
            <v>0.12871967270611703</v>
          </cell>
          <cell r="F1375">
            <v>3.5650458776595742E-2</v>
          </cell>
          <cell r="G1375">
            <v>0.16437013148271279</v>
          </cell>
          <cell r="H1375">
            <v>2.3E-2</v>
          </cell>
          <cell r="I1375">
            <v>3.3999999999999998E-3</v>
          </cell>
          <cell r="J1375">
            <v>4.3241486037234045E-2</v>
          </cell>
          <cell r="K1375">
            <v>0</v>
          </cell>
          <cell r="L1375">
            <v>4.6641486037234045E-2</v>
          </cell>
          <cell r="M1375">
            <v>0.28900000000000003</v>
          </cell>
          <cell r="N1375">
            <v>0</v>
          </cell>
          <cell r="O1375">
            <v>0.28900000000000003</v>
          </cell>
          <cell r="P1375">
            <v>0</v>
          </cell>
          <cell r="Q1375">
            <v>0</v>
          </cell>
          <cell r="R1375">
            <v>0</v>
          </cell>
          <cell r="S1375">
            <v>0</v>
          </cell>
          <cell r="T1375">
            <v>0</v>
          </cell>
          <cell r="U1375">
            <v>0.14899999999999999</v>
          </cell>
          <cell r="V1375">
            <v>0.67201161751994687</v>
          </cell>
        </row>
        <row r="1376">
          <cell r="D1376" t="str">
            <v>PAKISTAN-Total - XOM Employee SWB, M$</v>
          </cell>
          <cell r="E1376">
            <v>8.501469747340426E-2</v>
          </cell>
          <cell r="F1376">
            <v>3.5650458776595742E-2</v>
          </cell>
          <cell r="G1376">
            <v>0.12066515625</v>
          </cell>
          <cell r="H1376">
            <v>2.3E-2</v>
          </cell>
          <cell r="I1376">
            <v>3.3999999999999998E-3</v>
          </cell>
          <cell r="J1376">
            <v>4.3052091090425536E-2</v>
          </cell>
          <cell r="K1376">
            <v>0</v>
          </cell>
          <cell r="L1376">
            <v>4.6452091090425536E-2</v>
          </cell>
          <cell r="M1376">
            <v>0.28200000000000003</v>
          </cell>
          <cell r="N1376">
            <v>0</v>
          </cell>
          <cell r="O1376">
            <v>0.28200000000000003</v>
          </cell>
          <cell r="P1376">
            <v>0</v>
          </cell>
          <cell r="Q1376">
            <v>0</v>
          </cell>
          <cell r="R1376">
            <v>0</v>
          </cell>
          <cell r="S1376">
            <v>0</v>
          </cell>
          <cell r="T1376">
            <v>0</v>
          </cell>
          <cell r="U1376">
            <v>0.14899999999999999</v>
          </cell>
          <cell r="V1376">
            <v>0.62111724734042562</v>
          </cell>
        </row>
        <row r="1377">
          <cell r="D1377" t="str">
            <v>PAKISTAN-Total - Contract Employee SWB, M$</v>
          </cell>
          <cell r="E1377">
            <v>4.3704975232712773E-2</v>
          </cell>
          <cell r="F1377">
            <v>0</v>
          </cell>
          <cell r="G1377">
            <v>4.3704975232712773E-2</v>
          </cell>
          <cell r="H1377">
            <v>0</v>
          </cell>
          <cell r="I1377">
            <v>0</v>
          </cell>
          <cell r="J1377">
            <v>1.8939494680851065E-4</v>
          </cell>
          <cell r="K1377">
            <v>0</v>
          </cell>
          <cell r="L1377">
            <v>1.8939494680851065E-4</v>
          </cell>
          <cell r="M1377">
            <v>7.0000000000000001E-3</v>
          </cell>
          <cell r="N1377">
            <v>0</v>
          </cell>
          <cell r="O1377">
            <v>7.0000000000000001E-3</v>
          </cell>
          <cell r="P1377">
            <v>0</v>
          </cell>
          <cell r="Q1377">
            <v>0</v>
          </cell>
          <cell r="R1377">
            <v>0</v>
          </cell>
          <cell r="S1377">
            <v>0</v>
          </cell>
          <cell r="T1377">
            <v>0</v>
          </cell>
          <cell r="U1377">
            <v>0</v>
          </cell>
          <cell r="V1377">
            <v>5.0894370179521281E-2</v>
          </cell>
        </row>
        <row r="1378">
          <cell r="D1378" t="str">
            <v>PAKISTAN-Total - Employee Expenses (T&amp;E), M$</v>
          </cell>
          <cell r="E1378">
            <v>4.5113525598404255E-3</v>
          </cell>
          <cell r="F1378">
            <v>6.7657527321352412E-3</v>
          </cell>
          <cell r="G1378">
            <v>1.1277105291975667E-2</v>
          </cell>
          <cell r="H1378">
            <v>0</v>
          </cell>
          <cell r="I1378">
            <v>1.3500000000000001E-3</v>
          </cell>
          <cell r="J1378">
            <v>0</v>
          </cell>
          <cell r="K1378">
            <v>0</v>
          </cell>
          <cell r="L1378">
            <v>1.3500000000000001E-3</v>
          </cell>
          <cell r="M1378">
            <v>8.2000000000000003E-2</v>
          </cell>
          <cell r="N1378">
            <v>0</v>
          </cell>
          <cell r="O1378">
            <v>8.2000000000000003E-2</v>
          </cell>
          <cell r="P1378">
            <v>0</v>
          </cell>
          <cell r="Q1378">
            <v>0</v>
          </cell>
          <cell r="R1378">
            <v>0</v>
          </cell>
          <cell r="S1378">
            <v>0</v>
          </cell>
          <cell r="T1378">
            <v>0</v>
          </cell>
          <cell r="U1378">
            <v>3.2000000000000001E-2</v>
          </cell>
          <cell r="V1378">
            <v>0.12662710529197568</v>
          </cell>
        </row>
        <row r="1379">
          <cell r="D1379" t="str">
            <v>PAKISTAN-Total - Training Expenses, M$</v>
          </cell>
          <cell r="E1379">
            <v>5.6256261635638299E-3</v>
          </cell>
          <cell r="F1379">
            <v>6.7657527321352412E-3</v>
          </cell>
          <cell r="G1379">
            <v>1.2391378895699072E-2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0</v>
          </cell>
          <cell r="Q1379">
            <v>0</v>
          </cell>
          <cell r="R1379">
            <v>0</v>
          </cell>
          <cell r="S1379">
            <v>0</v>
          </cell>
          <cell r="T1379">
            <v>0</v>
          </cell>
          <cell r="U1379">
            <v>0</v>
          </cell>
          <cell r="V1379">
            <v>1.2391378895699072E-2</v>
          </cell>
        </row>
        <row r="1380">
          <cell r="D1380" t="str">
            <v>PAKISTAN-Total - Consultancy/Professional Fees, M$</v>
          </cell>
          <cell r="E1380">
            <v>8.1166256648936171E-4</v>
          </cell>
          <cell r="F1380">
            <v>0</v>
          </cell>
          <cell r="G1380">
            <v>8.1166256648936171E-4</v>
          </cell>
          <cell r="H1380">
            <v>0</v>
          </cell>
          <cell r="I1380">
            <v>1.9699999999999999E-2</v>
          </cell>
          <cell r="J1380">
            <v>0</v>
          </cell>
          <cell r="K1380">
            <v>0</v>
          </cell>
          <cell r="L1380">
            <v>1.9699999999999999E-2</v>
          </cell>
          <cell r="M1380">
            <v>3.0000000000000001E-3</v>
          </cell>
          <cell r="N1380">
            <v>0</v>
          </cell>
          <cell r="O1380">
            <v>3.0000000000000001E-3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1E-3</v>
          </cell>
          <cell r="V1380">
            <v>2.4511662566489359E-2</v>
          </cell>
        </row>
        <row r="1381">
          <cell r="D1381" t="str">
            <v>PAKISTAN-Advertising and Promotions, M$</v>
          </cell>
          <cell r="E1381">
            <v>0</v>
          </cell>
          <cell r="F1381">
            <v>0</v>
          </cell>
          <cell r="G1381">
            <v>0</v>
          </cell>
          <cell r="H1381">
            <v>0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0.3</v>
          </cell>
          <cell r="N1381">
            <v>0</v>
          </cell>
          <cell r="O1381">
            <v>0.3</v>
          </cell>
          <cell r="P1381">
            <v>0</v>
          </cell>
          <cell r="Q1381">
            <v>0</v>
          </cell>
          <cell r="R1381">
            <v>0</v>
          </cell>
          <cell r="S1381">
            <v>0</v>
          </cell>
          <cell r="T1381">
            <v>0</v>
          </cell>
          <cell r="U1381">
            <v>0</v>
          </cell>
          <cell r="V1381">
            <v>0.3</v>
          </cell>
        </row>
        <row r="1382">
          <cell r="D1382" t="str">
            <v>PAKISTAN-Maintenance and Repairs, M$</v>
          </cell>
          <cell r="E1382">
            <v>3.9896716589095743E-2</v>
          </cell>
          <cell r="F1382">
            <v>0</v>
          </cell>
          <cell r="G1382">
            <v>3.9896716589095743E-2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0</v>
          </cell>
          <cell r="M1382">
            <v>1.4E-2</v>
          </cell>
          <cell r="N1382">
            <v>0</v>
          </cell>
          <cell r="O1382">
            <v>1.4E-2</v>
          </cell>
          <cell r="P1382">
            <v>0</v>
          </cell>
          <cell r="Q1382">
            <v>0</v>
          </cell>
          <cell r="R1382">
            <v>0</v>
          </cell>
          <cell r="S1382">
            <v>0</v>
          </cell>
          <cell r="T1382">
            <v>0</v>
          </cell>
          <cell r="U1382">
            <v>0</v>
          </cell>
          <cell r="V1382">
            <v>5.3896716589095742E-2</v>
          </cell>
        </row>
        <row r="1383">
          <cell r="D1383" t="str">
            <v>PAKISTAN-Depreciation, M$</v>
          </cell>
          <cell r="E1383">
            <v>0.10292426861702128</v>
          </cell>
          <cell r="F1383">
            <v>0</v>
          </cell>
          <cell r="G1383">
            <v>0.10292426861702128</v>
          </cell>
          <cell r="H1383">
            <v>0</v>
          </cell>
          <cell r="I1383">
            <v>0</v>
          </cell>
          <cell r="J1383">
            <v>1.7975731382978727E-2</v>
          </cell>
          <cell r="K1383">
            <v>0</v>
          </cell>
          <cell r="L1383">
            <v>1.7975731382978727E-2</v>
          </cell>
          <cell r="M1383">
            <v>0.191</v>
          </cell>
          <cell r="N1383">
            <v>0</v>
          </cell>
          <cell r="O1383">
            <v>0.191</v>
          </cell>
          <cell r="P1383">
            <v>0</v>
          </cell>
          <cell r="Q1383">
            <v>0</v>
          </cell>
          <cell r="R1383">
            <v>0</v>
          </cell>
          <cell r="S1383">
            <v>0</v>
          </cell>
          <cell r="T1383">
            <v>0</v>
          </cell>
          <cell r="U1383">
            <v>0</v>
          </cell>
          <cell r="V1383">
            <v>0.31190000000000001</v>
          </cell>
        </row>
        <row r="1384">
          <cell r="D1384" t="str">
            <v>PAKISTAN-Energy, M$</v>
          </cell>
          <cell r="E1384">
            <v>3.8509884973404254E-2</v>
          </cell>
          <cell r="F1384">
            <v>0</v>
          </cell>
          <cell r="G1384">
            <v>3.8509884973404254E-2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  <cell r="L1384">
            <v>0</v>
          </cell>
          <cell r="M1384">
            <v>0</v>
          </cell>
          <cell r="N1384">
            <v>0</v>
          </cell>
          <cell r="O1384">
            <v>0</v>
          </cell>
          <cell r="P1384">
            <v>0</v>
          </cell>
          <cell r="Q1384">
            <v>0</v>
          </cell>
          <cell r="R1384">
            <v>0</v>
          </cell>
          <cell r="S1384">
            <v>0</v>
          </cell>
          <cell r="T1384">
            <v>0</v>
          </cell>
          <cell r="U1384">
            <v>0</v>
          </cell>
          <cell r="V1384">
            <v>3.8509884973404254E-2</v>
          </cell>
        </row>
        <row r="1385">
          <cell r="D1385" t="str">
            <v>PAKISTAN-Direct Allocations from Other Business Lines (eg. FM, Chem), $M</v>
          </cell>
          <cell r="E1385">
            <v>0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  <cell r="Q1385">
            <v>0</v>
          </cell>
          <cell r="R1385">
            <v>0</v>
          </cell>
          <cell r="S1385">
            <v>0</v>
          </cell>
          <cell r="T1385">
            <v>0</v>
          </cell>
          <cell r="U1385">
            <v>0</v>
          </cell>
          <cell r="V1385">
            <v>0</v>
          </cell>
        </row>
        <row r="1386">
          <cell r="D1386" t="str">
            <v>PAKISTAN-Freight Cost, M$</v>
          </cell>
          <cell r="E1386">
            <v>0</v>
          </cell>
          <cell r="F1386">
            <v>0.11287269256740749</v>
          </cell>
          <cell r="G1386">
            <v>0.11287269256740749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  <cell r="N1386">
            <v>0</v>
          </cell>
          <cell r="O1386">
            <v>0</v>
          </cell>
          <cell r="P1386">
            <v>0</v>
          </cell>
          <cell r="Q1386">
            <v>0</v>
          </cell>
          <cell r="R1386">
            <v>0</v>
          </cell>
          <cell r="S1386">
            <v>0</v>
          </cell>
          <cell r="T1386">
            <v>0</v>
          </cell>
          <cell r="U1386">
            <v>0</v>
          </cell>
          <cell r="V1386">
            <v>0.11287269256740749</v>
          </cell>
        </row>
        <row r="1387">
          <cell r="D1387" t="str">
            <v>PAKISTAN-Other Direct OPEX, M$</v>
          </cell>
          <cell r="E1387">
            <v>9.2677452357815035E-2</v>
          </cell>
          <cell r="F1387">
            <v>0</v>
          </cell>
          <cell r="G1387">
            <v>9.2677452357815035E-2</v>
          </cell>
          <cell r="H1387">
            <v>4.0000000000000001E-3</v>
          </cell>
          <cell r="I1387">
            <v>2.3999999999999998E-3</v>
          </cell>
          <cell r="J1387">
            <v>2.8416727869911017E-2</v>
          </cell>
          <cell r="K1387">
            <v>0</v>
          </cell>
          <cell r="L1387">
            <v>3.0816727869911017E-2</v>
          </cell>
          <cell r="M1387">
            <v>0.25600000000000001</v>
          </cell>
          <cell r="N1387">
            <v>0</v>
          </cell>
          <cell r="O1387">
            <v>0.25600000000000001</v>
          </cell>
          <cell r="P1387">
            <v>0</v>
          </cell>
          <cell r="Q1387">
            <v>0</v>
          </cell>
          <cell r="R1387">
            <v>0</v>
          </cell>
          <cell r="S1387">
            <v>0</v>
          </cell>
          <cell r="T1387">
            <v>0</v>
          </cell>
          <cell r="U1387">
            <v>1.9E-2</v>
          </cell>
          <cell r="V1387">
            <v>0.40249418022772609</v>
          </cell>
        </row>
        <row r="1388">
          <cell r="D1388" t="str">
            <v>PAKISTAN-SQUEEZE OTHER DIRECT, M$</v>
          </cell>
          <cell r="E1388">
            <v>0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  <cell r="L1388">
            <v>0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  <cell r="Q1388">
            <v>0</v>
          </cell>
          <cell r="R1388">
            <v>0</v>
          </cell>
          <cell r="S1388">
            <v>0</v>
          </cell>
          <cell r="T1388">
            <v>0</v>
          </cell>
          <cell r="U1388">
            <v>0</v>
          </cell>
          <cell r="V1388">
            <v>0</v>
          </cell>
        </row>
        <row r="1389">
          <cell r="D1389" t="str">
            <v>PAKISTAN-Total XOM and Contractor Headcount, YE#</v>
          </cell>
          <cell r="E1389">
            <v>37</v>
          </cell>
          <cell r="F1389">
            <v>4</v>
          </cell>
          <cell r="G1389">
            <v>41</v>
          </cell>
          <cell r="H1389">
            <v>0</v>
          </cell>
          <cell r="I1389">
            <v>0</v>
          </cell>
          <cell r="J1389">
            <v>8</v>
          </cell>
          <cell r="K1389">
            <v>0</v>
          </cell>
          <cell r="L1389">
            <v>8</v>
          </cell>
          <cell r="M1389">
            <v>28</v>
          </cell>
          <cell r="N1389">
            <v>0</v>
          </cell>
          <cell r="O1389">
            <v>28</v>
          </cell>
          <cell r="P1389">
            <v>0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  <cell r="U1389">
            <v>2</v>
          </cell>
          <cell r="V1389">
            <v>79</v>
          </cell>
        </row>
        <row r="1390">
          <cell r="D1390" t="str">
            <v>PAKISTAN-Total XOM Headcount, YE, #</v>
          </cell>
          <cell r="E1390">
            <v>10</v>
          </cell>
          <cell r="F1390">
            <v>4</v>
          </cell>
          <cell r="G1390">
            <v>14</v>
          </cell>
          <cell r="H1390">
            <v>0</v>
          </cell>
          <cell r="I1390">
            <v>0</v>
          </cell>
          <cell r="J1390">
            <v>5</v>
          </cell>
          <cell r="K1390">
            <v>0</v>
          </cell>
          <cell r="L1390">
            <v>5</v>
          </cell>
          <cell r="M1390">
            <v>28</v>
          </cell>
          <cell r="N1390">
            <v>0</v>
          </cell>
          <cell r="O1390">
            <v>28</v>
          </cell>
          <cell r="P1390">
            <v>0</v>
          </cell>
          <cell r="Q1390">
            <v>0</v>
          </cell>
          <cell r="R1390">
            <v>0</v>
          </cell>
          <cell r="S1390">
            <v>0</v>
          </cell>
          <cell r="T1390">
            <v>0</v>
          </cell>
          <cell r="U1390">
            <v>2</v>
          </cell>
          <cell r="V1390">
            <v>49</v>
          </cell>
        </row>
        <row r="1391">
          <cell r="D1391" t="str">
            <v>PAKISTAN-Contractor Headcount, YE, #</v>
          </cell>
          <cell r="E1391">
            <v>27</v>
          </cell>
          <cell r="F1391">
            <v>0</v>
          </cell>
          <cell r="G1391">
            <v>27</v>
          </cell>
          <cell r="H1391">
            <v>0</v>
          </cell>
          <cell r="I1391">
            <v>0</v>
          </cell>
          <cell r="J1391">
            <v>3</v>
          </cell>
          <cell r="K1391">
            <v>0</v>
          </cell>
          <cell r="L1391">
            <v>3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  <cell r="Q1391">
            <v>0</v>
          </cell>
          <cell r="R1391">
            <v>0</v>
          </cell>
          <cell r="S1391">
            <v>0</v>
          </cell>
          <cell r="T1391">
            <v>0</v>
          </cell>
          <cell r="U1391">
            <v>0</v>
          </cell>
          <cell r="V1391">
            <v>30</v>
          </cell>
        </row>
        <row r="1392">
          <cell r="D1392" t="str">
            <v>PHILIPPINES-Total - Direct  Opex, M$</v>
          </cell>
          <cell r="E1392">
            <v>0.33931758499999998</v>
          </cell>
          <cell r="F1392">
            <v>3.2673160000000007E-2</v>
          </cell>
          <cell r="G1392">
            <v>0.37199074499999996</v>
          </cell>
          <cell r="H1392">
            <v>0</v>
          </cell>
          <cell r="I1392">
            <v>0</v>
          </cell>
          <cell r="J1392">
            <v>2.7463200000000004E-2</v>
          </cell>
          <cell r="K1392">
            <v>0</v>
          </cell>
          <cell r="L1392">
            <v>2.7463200000000004E-2</v>
          </cell>
          <cell r="M1392">
            <v>0.54800000000000004</v>
          </cell>
          <cell r="N1392">
            <v>9.6578999999999998E-2</v>
          </cell>
          <cell r="O1392">
            <v>0.64457900000000001</v>
          </cell>
          <cell r="P1392">
            <v>0.21</v>
          </cell>
          <cell r="Q1392">
            <v>0</v>
          </cell>
          <cell r="R1392">
            <v>0.04</v>
          </cell>
          <cell r="S1392">
            <v>0</v>
          </cell>
          <cell r="T1392">
            <v>0.04</v>
          </cell>
          <cell r="U1392">
            <v>0.1380289999999999</v>
          </cell>
          <cell r="V1392">
            <v>1.4320619450000003</v>
          </cell>
        </row>
        <row r="1393">
          <cell r="D1393" t="str">
            <v>PHILIPPINES-Total - Salaries, Wage and Benefits, M$</v>
          </cell>
          <cell r="E1393">
            <v>0.13943159999999996</v>
          </cell>
          <cell r="F1393">
            <v>3.2673160000000007E-2</v>
          </cell>
          <cell r="G1393">
            <v>0.17210475999999997</v>
          </cell>
          <cell r="H1393">
            <v>0</v>
          </cell>
          <cell r="I1393">
            <v>0</v>
          </cell>
          <cell r="J1393">
            <v>2.0904780000000001E-2</v>
          </cell>
          <cell r="K1393">
            <v>0</v>
          </cell>
          <cell r="L1393">
            <v>2.0904780000000001E-2</v>
          </cell>
          <cell r="M1393">
            <v>6.4000000000000001E-2</v>
          </cell>
          <cell r="N1393">
            <v>3.4456000000000001E-2</v>
          </cell>
          <cell r="O1393">
            <v>9.8456000000000002E-2</v>
          </cell>
          <cell r="P1393">
            <v>3.2000000000000001E-2</v>
          </cell>
          <cell r="Q1393">
            <v>0</v>
          </cell>
          <cell r="R1393">
            <v>0.02</v>
          </cell>
          <cell r="S1393">
            <v>0</v>
          </cell>
          <cell r="T1393">
            <v>0.02</v>
          </cell>
          <cell r="U1393">
            <v>0.15</v>
          </cell>
          <cell r="V1393">
            <v>0.49346554000000004</v>
          </cell>
        </row>
        <row r="1394">
          <cell r="D1394" t="str">
            <v>PHILIPPINES-Total - XOM Employee SWB, M$</v>
          </cell>
          <cell r="E1394">
            <v>9.6659999999999968E-2</v>
          </cell>
          <cell r="F1394">
            <v>3.0769980000000006E-2</v>
          </cell>
          <cell r="G1394">
            <v>0.12742997999999997</v>
          </cell>
          <cell r="H1394">
            <v>0</v>
          </cell>
          <cell r="I1394">
            <v>0</v>
          </cell>
          <cell r="J1394">
            <v>1.7740000000000002E-2</v>
          </cell>
          <cell r="K1394">
            <v>0</v>
          </cell>
          <cell r="L1394">
            <v>1.7740000000000002E-2</v>
          </cell>
          <cell r="M1394">
            <v>6.4000000000000001E-2</v>
          </cell>
          <cell r="N1394">
            <v>3.3056000000000002E-2</v>
          </cell>
          <cell r="O1394">
            <v>9.7056000000000003E-2</v>
          </cell>
          <cell r="P1394">
            <v>3.2000000000000001E-2</v>
          </cell>
          <cell r="Q1394">
            <v>0</v>
          </cell>
          <cell r="R1394">
            <v>0.02</v>
          </cell>
          <cell r="S1394">
            <v>0</v>
          </cell>
          <cell r="T1394">
            <v>0.02</v>
          </cell>
          <cell r="U1394">
            <v>0.15</v>
          </cell>
          <cell r="V1394">
            <v>0.44422598000000002</v>
          </cell>
        </row>
        <row r="1395">
          <cell r="D1395" t="str">
            <v>PHILIPPINES-Total - Contract Employee SWB, M$</v>
          </cell>
          <cell r="E1395">
            <v>4.27716E-2</v>
          </cell>
          <cell r="F1395">
            <v>1.9031800000000002E-3</v>
          </cell>
          <cell r="G1395">
            <v>4.4674779999999997E-2</v>
          </cell>
          <cell r="H1395">
            <v>0</v>
          </cell>
          <cell r="I1395">
            <v>0</v>
          </cell>
          <cell r="J1395">
            <v>3.1647799999999999E-3</v>
          </cell>
          <cell r="K1395">
            <v>0</v>
          </cell>
          <cell r="L1395">
            <v>3.1647799999999999E-3</v>
          </cell>
          <cell r="M1395">
            <v>0</v>
          </cell>
          <cell r="N1395">
            <v>1.4E-3</v>
          </cell>
          <cell r="O1395">
            <v>1.4E-3</v>
          </cell>
          <cell r="P1395">
            <v>0</v>
          </cell>
          <cell r="Q1395">
            <v>0</v>
          </cell>
          <cell r="R1395">
            <v>0</v>
          </cell>
          <cell r="S1395">
            <v>0</v>
          </cell>
          <cell r="T1395">
            <v>0</v>
          </cell>
          <cell r="U1395">
            <v>0</v>
          </cell>
          <cell r="V1395">
            <v>4.9239559999999995E-2</v>
          </cell>
        </row>
        <row r="1396">
          <cell r="D1396" t="str">
            <v>PHILIPPINES-Total - Employee Expenses (T&amp;E), M$</v>
          </cell>
          <cell r="E1396">
            <v>4.3018400000000004E-3</v>
          </cell>
          <cell r="F1396">
            <v>0</v>
          </cell>
          <cell r="G1396">
            <v>4.3018400000000004E-3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  <cell r="L1396">
            <v>0</v>
          </cell>
          <cell r="M1396">
            <v>8.5000000000000006E-2</v>
          </cell>
          <cell r="N1396">
            <v>3.1274000000000003E-2</v>
          </cell>
          <cell r="O1396">
            <v>0.11627400000000002</v>
          </cell>
          <cell r="P1396">
            <v>1.4E-2</v>
          </cell>
          <cell r="Q1396">
            <v>0</v>
          </cell>
          <cell r="R1396">
            <v>6.0000000000000001E-3</v>
          </cell>
          <cell r="S1396">
            <v>0</v>
          </cell>
          <cell r="T1396">
            <v>6.0000000000000001E-3</v>
          </cell>
          <cell r="U1396">
            <v>1.4999999999999999E-2</v>
          </cell>
          <cell r="V1396">
            <v>0.15557584000000002</v>
          </cell>
        </row>
        <row r="1397">
          <cell r="D1397" t="str">
            <v>PHILIPPINES-Total - Training Expenses, M$</v>
          </cell>
          <cell r="E1397">
            <v>0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1.923E-3</v>
          </cell>
          <cell r="O1397">
            <v>1.923E-3</v>
          </cell>
          <cell r="P1397">
            <v>0</v>
          </cell>
          <cell r="Q1397">
            <v>0</v>
          </cell>
          <cell r="R1397">
            <v>5.0000000000000001E-3</v>
          </cell>
          <cell r="S1397">
            <v>0</v>
          </cell>
          <cell r="T1397">
            <v>5.0000000000000001E-3</v>
          </cell>
          <cell r="U1397">
            <v>0</v>
          </cell>
          <cell r="V1397">
            <v>6.9230000000000003E-3</v>
          </cell>
        </row>
        <row r="1398">
          <cell r="D1398" t="str">
            <v>PHILIPPINES-Total - Consultancy/Professional Fees, M$</v>
          </cell>
          <cell r="E1398">
            <v>0</v>
          </cell>
          <cell r="F1398">
            <v>0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8.0000000000000002E-3</v>
          </cell>
          <cell r="O1398">
            <v>8.0000000000000002E-3</v>
          </cell>
          <cell r="P1398">
            <v>0.16400000000000001</v>
          </cell>
          <cell r="Q1398">
            <v>0</v>
          </cell>
          <cell r="R1398">
            <v>2E-3</v>
          </cell>
          <cell r="S1398">
            <v>0</v>
          </cell>
          <cell r="T1398">
            <v>2E-3</v>
          </cell>
          <cell r="U1398">
            <v>0</v>
          </cell>
          <cell r="V1398">
            <v>0.17400000000000002</v>
          </cell>
        </row>
        <row r="1399">
          <cell r="D1399" t="str">
            <v>PHILIPPINES-Advertising and Promotions, M$</v>
          </cell>
          <cell r="E1399">
            <v>0</v>
          </cell>
          <cell r="F1399">
            <v>0</v>
          </cell>
          <cell r="G1399">
            <v>0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0.249</v>
          </cell>
          <cell r="N1399">
            <v>0</v>
          </cell>
          <cell r="O1399">
            <v>0.249</v>
          </cell>
          <cell r="P1399">
            <v>0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  <cell r="U1399">
            <v>0</v>
          </cell>
          <cell r="V1399">
            <v>0.249</v>
          </cell>
        </row>
        <row r="1400">
          <cell r="D1400" t="str">
            <v>PHILIPPINES-Maintenance and Repairs, M$</v>
          </cell>
          <cell r="E1400">
            <v>2.8171500000000002E-2</v>
          </cell>
          <cell r="F1400">
            <v>0</v>
          </cell>
          <cell r="G1400">
            <v>2.8171500000000002E-2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2.8171500000000002E-2</v>
          </cell>
        </row>
        <row r="1401">
          <cell r="D1401" t="str">
            <v>PHILIPPINES-Depreciation, M$</v>
          </cell>
          <cell r="E1401">
            <v>7.8397865000000011E-2</v>
          </cell>
          <cell r="F1401">
            <v>0</v>
          </cell>
          <cell r="G1401">
            <v>7.8397865000000011E-2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0.15</v>
          </cell>
          <cell r="N1401">
            <v>0</v>
          </cell>
          <cell r="O1401">
            <v>0.15</v>
          </cell>
          <cell r="P1401">
            <v>0</v>
          </cell>
          <cell r="Q1401">
            <v>0</v>
          </cell>
          <cell r="R1401">
            <v>0</v>
          </cell>
          <cell r="S1401">
            <v>0</v>
          </cell>
          <cell r="T1401">
            <v>0</v>
          </cell>
          <cell r="U1401">
            <v>0</v>
          </cell>
          <cell r="V1401">
            <v>0.22839786500000001</v>
          </cell>
        </row>
        <row r="1402">
          <cell r="D1402" t="str">
            <v>PHILIPPINES-Energy, M$</v>
          </cell>
          <cell r="E1402">
            <v>1.4882880000000001E-2</v>
          </cell>
          <cell r="F1402">
            <v>0</v>
          </cell>
          <cell r="G1402">
            <v>1.4882880000000001E-2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  <cell r="L1402">
            <v>0</v>
          </cell>
          <cell r="M1402">
            <v>0</v>
          </cell>
          <cell r="N1402">
            <v>0</v>
          </cell>
          <cell r="O1402">
            <v>0</v>
          </cell>
          <cell r="P1402">
            <v>0</v>
          </cell>
          <cell r="Q1402">
            <v>0</v>
          </cell>
          <cell r="R1402">
            <v>0</v>
          </cell>
          <cell r="S1402">
            <v>0</v>
          </cell>
          <cell r="T1402">
            <v>0</v>
          </cell>
          <cell r="U1402">
            <v>0</v>
          </cell>
          <cell r="V1402">
            <v>1.4882880000000001E-2</v>
          </cell>
        </row>
        <row r="1403">
          <cell r="D1403" t="str">
            <v>PHILIPPINES-Direct Allocations from Other Business Lines (eg. FM, Chem), $M</v>
          </cell>
          <cell r="E1403">
            <v>0</v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0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</row>
        <row r="1404">
          <cell r="D1404" t="str">
            <v>PHILIPPINES-Freight Cost, M$</v>
          </cell>
          <cell r="E1404">
            <v>0</v>
          </cell>
          <cell r="F1404">
            <v>0</v>
          </cell>
          <cell r="G1404">
            <v>0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0</v>
          </cell>
          <cell r="P1404">
            <v>0</v>
          </cell>
          <cell r="Q1404">
            <v>0</v>
          </cell>
          <cell r="R1404">
            <v>0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</row>
        <row r="1405">
          <cell r="D1405" t="str">
            <v>PHILIPPINES-Other Direct OPEX, M$</v>
          </cell>
          <cell r="E1405">
            <v>7.4131900000000001E-2</v>
          </cell>
          <cell r="F1405">
            <v>0</v>
          </cell>
          <cell r="G1405">
            <v>7.4131900000000001E-2</v>
          </cell>
          <cell r="H1405">
            <v>0</v>
          </cell>
          <cell r="I1405">
            <v>0</v>
          </cell>
          <cell r="J1405">
            <v>6.5584200000000014E-3</v>
          </cell>
          <cell r="K1405">
            <v>0</v>
          </cell>
          <cell r="L1405">
            <v>6.5584200000000014E-3</v>
          </cell>
          <cell r="M1405">
            <v>0</v>
          </cell>
          <cell r="N1405">
            <v>2.0926E-2</v>
          </cell>
          <cell r="O1405">
            <v>2.0926E-2</v>
          </cell>
          <cell r="P1405">
            <v>0</v>
          </cell>
          <cell r="Q1405">
            <v>0</v>
          </cell>
          <cell r="R1405">
            <v>7.0000000000000001E-3</v>
          </cell>
          <cell r="S1405">
            <v>0</v>
          </cell>
          <cell r="T1405">
            <v>7.0000000000000001E-3</v>
          </cell>
          <cell r="U1405">
            <v>0</v>
          </cell>
          <cell r="V1405">
            <v>0.10861632</v>
          </cell>
        </row>
        <row r="1406">
          <cell r="D1406" t="str">
            <v>PHILIPPINES-SQUEEZE OTHER DIRECT, M$</v>
          </cell>
          <cell r="E1406">
            <v>0</v>
          </cell>
          <cell r="F1406">
            <v>0</v>
          </cell>
          <cell r="G1406">
            <v>0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O1406">
            <v>0</v>
          </cell>
          <cell r="P1406">
            <v>0</v>
          </cell>
          <cell r="Q1406">
            <v>0</v>
          </cell>
          <cell r="R1406">
            <v>0</v>
          </cell>
          <cell r="S1406">
            <v>0</v>
          </cell>
          <cell r="T1406">
            <v>0</v>
          </cell>
          <cell r="U1406">
            <v>-2.6971000000000078E-2</v>
          </cell>
          <cell r="V1406">
            <v>-2.6971000000000078E-2</v>
          </cell>
        </row>
        <row r="1407">
          <cell r="D1407" t="str">
            <v>PHILIPPINES-Total XOM and Contractor Headcount, YE#</v>
          </cell>
          <cell r="E1407">
            <v>0</v>
          </cell>
          <cell r="F1407">
            <v>0</v>
          </cell>
          <cell r="G1407">
            <v>0</v>
          </cell>
          <cell r="H1407">
            <v>0</v>
          </cell>
          <cell r="I1407">
            <v>0</v>
          </cell>
          <cell r="J1407">
            <v>0</v>
          </cell>
          <cell r="K1407">
            <v>0</v>
          </cell>
          <cell r="L1407">
            <v>0</v>
          </cell>
          <cell r="M1407">
            <v>5</v>
          </cell>
          <cell r="N1407">
            <v>2</v>
          </cell>
          <cell r="O1407">
            <v>7</v>
          </cell>
          <cell r="P1407">
            <v>1</v>
          </cell>
          <cell r="Q1407">
            <v>0</v>
          </cell>
          <cell r="R1407">
            <v>1</v>
          </cell>
          <cell r="S1407">
            <v>0</v>
          </cell>
          <cell r="T1407">
            <v>1</v>
          </cell>
          <cell r="U1407">
            <v>0</v>
          </cell>
          <cell r="V1407">
            <v>9</v>
          </cell>
        </row>
        <row r="1408">
          <cell r="D1408" t="str">
            <v>PHILIPPINES-Total XOM Headcount, YE, #</v>
          </cell>
          <cell r="E1408">
            <v>0</v>
          </cell>
          <cell r="F1408">
            <v>0</v>
          </cell>
          <cell r="G1408">
            <v>0</v>
          </cell>
          <cell r="H1408">
            <v>0</v>
          </cell>
          <cell r="I1408">
            <v>0</v>
          </cell>
          <cell r="J1408">
            <v>0</v>
          </cell>
          <cell r="K1408">
            <v>0</v>
          </cell>
          <cell r="L1408">
            <v>0</v>
          </cell>
          <cell r="M1408">
            <v>5</v>
          </cell>
          <cell r="N1408">
            <v>2</v>
          </cell>
          <cell r="O1408">
            <v>7</v>
          </cell>
          <cell r="P1408">
            <v>1</v>
          </cell>
          <cell r="Q1408">
            <v>0</v>
          </cell>
          <cell r="R1408">
            <v>1</v>
          </cell>
          <cell r="S1408">
            <v>0</v>
          </cell>
          <cell r="T1408">
            <v>1</v>
          </cell>
          <cell r="U1408">
            <v>0</v>
          </cell>
          <cell r="V1408">
            <v>9</v>
          </cell>
        </row>
        <row r="1409">
          <cell r="D1409" t="str">
            <v>PHILIPPINES-Contractor Headcount, YE, #</v>
          </cell>
          <cell r="E1409">
            <v>0</v>
          </cell>
          <cell r="F1409">
            <v>0</v>
          </cell>
          <cell r="G1409">
            <v>0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  <cell r="Q1409">
            <v>0</v>
          </cell>
          <cell r="R1409">
            <v>0</v>
          </cell>
          <cell r="S1409">
            <v>0</v>
          </cell>
          <cell r="T1409">
            <v>0</v>
          </cell>
          <cell r="U1409">
            <v>0</v>
          </cell>
          <cell r="V1409">
            <v>0</v>
          </cell>
        </row>
        <row r="1410">
          <cell r="D1410" t="str">
            <v>SINGAPORE-Total - Direct  Opex, M$</v>
          </cell>
          <cell r="E1410">
            <v>7.8043044549999978</v>
          </cell>
          <cell r="F1410">
            <v>1.0962867979265696</v>
          </cell>
          <cell r="G1410">
            <v>8.9005912529265672</v>
          </cell>
          <cell r="H1410">
            <v>0.56100000000000005</v>
          </cell>
          <cell r="I1410">
            <v>0</v>
          </cell>
          <cell r="J1410">
            <v>0.63165359999999993</v>
          </cell>
          <cell r="K1410">
            <v>0</v>
          </cell>
          <cell r="L1410">
            <v>0.63165359999999993</v>
          </cell>
          <cell r="M1410">
            <v>4.3472776999999994</v>
          </cell>
          <cell r="N1410">
            <v>1.2266699999999999</v>
          </cell>
          <cell r="O1410">
            <v>5.5739476999999988</v>
          </cell>
          <cell r="P1410">
            <v>7.5569999999999998E-2</v>
          </cell>
          <cell r="Q1410">
            <v>0</v>
          </cell>
          <cell r="R1410">
            <v>0.30499999999999999</v>
          </cell>
          <cell r="S1410">
            <v>1.9079999999999999</v>
          </cell>
          <cell r="T1410">
            <v>2.2130000000000001</v>
          </cell>
          <cell r="U1410">
            <v>-2.0342537300000028</v>
          </cell>
          <cell r="V1410">
            <v>15.921508822926564</v>
          </cell>
        </row>
        <row r="1411">
          <cell r="D1411" t="str">
            <v>SINGAPORE-Total - Salaries, Wage and Benefits, M$</v>
          </cell>
          <cell r="E1411">
            <v>3.2069267999999989</v>
          </cell>
          <cell r="F1411">
            <v>0.75148267999999996</v>
          </cell>
          <cell r="G1411">
            <v>3.9584094799999989</v>
          </cell>
          <cell r="H1411">
            <v>0.32</v>
          </cell>
          <cell r="I1411">
            <v>0</v>
          </cell>
          <cell r="J1411">
            <v>0.48080993999999999</v>
          </cell>
          <cell r="K1411">
            <v>0</v>
          </cell>
          <cell r="L1411">
            <v>0.48080993999999999</v>
          </cell>
          <cell r="M1411">
            <v>0.90272088999999989</v>
          </cell>
          <cell r="N1411">
            <v>0.83367000000000002</v>
          </cell>
          <cell r="O1411">
            <v>1.73639089</v>
          </cell>
          <cell r="P1411">
            <v>5.1270000000000003E-2</v>
          </cell>
          <cell r="Q1411">
            <v>0</v>
          </cell>
          <cell r="R1411">
            <v>0.14900000000000002</v>
          </cell>
          <cell r="S1411">
            <v>0.83</v>
          </cell>
          <cell r="T1411">
            <v>0.97899999999999998</v>
          </cell>
          <cell r="U1411">
            <v>0.26336722000000001</v>
          </cell>
          <cell r="V1411">
            <v>7.7892475299999973</v>
          </cell>
        </row>
        <row r="1412">
          <cell r="D1412" t="str">
            <v>SINGAPORE-Total - XOM Employee SWB, M$</v>
          </cell>
          <cell r="E1412">
            <v>2.2231799999999988</v>
          </cell>
          <cell r="F1412">
            <v>0.70770953999999997</v>
          </cell>
          <cell r="G1412">
            <v>2.930889539999999</v>
          </cell>
          <cell r="H1412">
            <v>0.221</v>
          </cell>
          <cell r="I1412">
            <v>0</v>
          </cell>
          <cell r="J1412">
            <v>0.40801999999999999</v>
          </cell>
          <cell r="K1412">
            <v>0</v>
          </cell>
          <cell r="L1412">
            <v>0.40801999999999999</v>
          </cell>
          <cell r="M1412">
            <v>0.86768088999999993</v>
          </cell>
          <cell r="N1412">
            <v>0.81267</v>
          </cell>
          <cell r="O1412">
            <v>1.6803508899999999</v>
          </cell>
          <cell r="P1412">
            <v>5.1270000000000003E-2</v>
          </cell>
          <cell r="Q1412">
            <v>0</v>
          </cell>
          <cell r="R1412">
            <v>0.14800000000000002</v>
          </cell>
          <cell r="S1412">
            <v>0.6</v>
          </cell>
          <cell r="T1412">
            <v>0.748</v>
          </cell>
          <cell r="U1412">
            <v>0.22001967</v>
          </cell>
          <cell r="V1412">
            <v>6.2595500999999976</v>
          </cell>
        </row>
        <row r="1413">
          <cell r="D1413" t="str">
            <v>SINGAPORE-Total - Contract Employee SWB, M$</v>
          </cell>
          <cell r="E1413">
            <v>0.98374679999999981</v>
          </cell>
          <cell r="F1413">
            <v>4.3773139999999995E-2</v>
          </cell>
          <cell r="G1413">
            <v>1.0275199399999999</v>
          </cell>
          <cell r="H1413">
            <v>9.9000000000000005E-2</v>
          </cell>
          <cell r="I1413">
            <v>0</v>
          </cell>
          <cell r="J1413">
            <v>7.2789939999999984E-2</v>
          </cell>
          <cell r="K1413">
            <v>0</v>
          </cell>
          <cell r="L1413">
            <v>7.2789939999999984E-2</v>
          </cell>
          <cell r="M1413">
            <v>3.5040000000000002E-2</v>
          </cell>
          <cell r="N1413">
            <v>2.0999999999999998E-2</v>
          </cell>
          <cell r="O1413">
            <v>5.604E-2</v>
          </cell>
          <cell r="P1413">
            <v>0</v>
          </cell>
          <cell r="Q1413">
            <v>0</v>
          </cell>
          <cell r="R1413">
            <v>1E-3</v>
          </cell>
          <cell r="S1413">
            <v>0.23</v>
          </cell>
          <cell r="T1413">
            <v>0.23100000000000001</v>
          </cell>
          <cell r="U1413">
            <v>4.3347549999999999E-2</v>
          </cell>
          <cell r="V1413">
            <v>1.5296974299999997</v>
          </cell>
        </row>
        <row r="1414">
          <cell r="D1414" t="str">
            <v>SINGAPORE-Total - Employee Expenses (T&amp;E), M$</v>
          </cell>
          <cell r="E1414">
            <v>9.894232E-2</v>
          </cell>
          <cell r="F1414">
            <v>0</v>
          </cell>
          <cell r="G1414">
            <v>9.894232E-2</v>
          </cell>
          <cell r="H1414">
            <v>1.0999999999999999E-2</v>
          </cell>
          <cell r="I1414">
            <v>0</v>
          </cell>
          <cell r="J1414">
            <v>0</v>
          </cell>
          <cell r="K1414">
            <v>0</v>
          </cell>
          <cell r="L1414">
            <v>0</v>
          </cell>
          <cell r="M1414">
            <v>0.24344779</v>
          </cell>
          <cell r="N1414">
            <v>0.192</v>
          </cell>
          <cell r="O1414">
            <v>0.43544779</v>
          </cell>
          <cell r="P1414">
            <v>2.4299999999999999E-2</v>
          </cell>
          <cell r="Q1414">
            <v>0</v>
          </cell>
          <cell r="R1414">
            <v>1.4999999999999999E-2</v>
          </cell>
          <cell r="S1414">
            <v>0.13500000000000001</v>
          </cell>
          <cell r="T1414">
            <v>0.15</v>
          </cell>
          <cell r="U1414">
            <v>1.195805E-2</v>
          </cell>
          <cell r="V1414">
            <v>0.7316481600000001</v>
          </cell>
        </row>
        <row r="1415">
          <cell r="D1415" t="str">
            <v>SINGAPORE-Total - Training Expenses, M$</v>
          </cell>
          <cell r="E1415">
            <v>0</v>
          </cell>
          <cell r="F1415">
            <v>0</v>
          </cell>
          <cell r="G1415">
            <v>0</v>
          </cell>
          <cell r="H1415">
            <v>3.0000000000000001E-3</v>
          </cell>
          <cell r="I1415">
            <v>0</v>
          </cell>
          <cell r="J1415">
            <v>0</v>
          </cell>
          <cell r="K1415">
            <v>0</v>
          </cell>
          <cell r="L1415">
            <v>0</v>
          </cell>
          <cell r="M1415">
            <v>6.0900000000000003E-2</v>
          </cell>
          <cell r="N1415">
            <v>1.4999999999999999E-2</v>
          </cell>
          <cell r="O1415">
            <v>7.5899999999999995E-2</v>
          </cell>
          <cell r="P1415">
            <v>0</v>
          </cell>
          <cell r="Q1415">
            <v>0</v>
          </cell>
          <cell r="R1415">
            <v>1.4999999999999999E-2</v>
          </cell>
          <cell r="S1415">
            <v>0.01</v>
          </cell>
          <cell r="T1415">
            <v>2.5000000000000001E-2</v>
          </cell>
          <cell r="U1415">
            <v>3.0000000000000001E-3</v>
          </cell>
          <cell r="V1415">
            <v>0.1069</v>
          </cell>
        </row>
        <row r="1416">
          <cell r="D1416" t="str">
            <v>SINGAPORE-Total - Consultancy/Professional Fees, M$</v>
          </cell>
          <cell r="E1416">
            <v>0</v>
          </cell>
          <cell r="F1416">
            <v>0</v>
          </cell>
          <cell r="G1416">
            <v>0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2.5000000000000001E-2</v>
          </cell>
          <cell r="O1416">
            <v>2.5000000000000001E-2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2.5000000000000001E-2</v>
          </cell>
        </row>
        <row r="1417">
          <cell r="D1417" t="str">
            <v>SINGAPORE-Advertising and Promotions, M$</v>
          </cell>
          <cell r="E1417">
            <v>0</v>
          </cell>
          <cell r="F1417">
            <v>0</v>
          </cell>
          <cell r="G1417">
            <v>0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0.73899999999999999</v>
          </cell>
          <cell r="N1417">
            <v>0</v>
          </cell>
          <cell r="O1417">
            <v>0.73899999999999999</v>
          </cell>
          <cell r="P1417">
            <v>0</v>
          </cell>
          <cell r="Q1417">
            <v>0</v>
          </cell>
          <cell r="R1417">
            <v>0.10200000000000001</v>
          </cell>
          <cell r="S1417">
            <v>0.11</v>
          </cell>
          <cell r="T1417">
            <v>0.21200000000000002</v>
          </cell>
          <cell r="U1417">
            <v>0</v>
          </cell>
          <cell r="V1417">
            <v>0.95099999999999996</v>
          </cell>
        </row>
        <row r="1418">
          <cell r="D1418" t="str">
            <v>SINGAPORE-Maintenance and Repairs, M$</v>
          </cell>
          <cell r="E1418">
            <v>0.64794449999999992</v>
          </cell>
          <cell r="F1418">
            <v>0</v>
          </cell>
          <cell r="G1418">
            <v>0.64794449999999992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0.1424</v>
          </cell>
          <cell r="N1418">
            <v>0</v>
          </cell>
          <cell r="O1418">
            <v>0.1424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0.79034449999999989</v>
          </cell>
        </row>
        <row r="1419">
          <cell r="D1419" t="str">
            <v>SINGAPORE-Depreciation, M$</v>
          </cell>
          <cell r="E1419">
            <v>1.8031508949999999</v>
          </cell>
          <cell r="F1419">
            <v>0</v>
          </cell>
          <cell r="G1419">
            <v>1.8031508949999999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1.1875144599999998</v>
          </cell>
          <cell r="N1419">
            <v>0</v>
          </cell>
          <cell r="O1419">
            <v>1.1875144599999998</v>
          </cell>
          <cell r="P1419">
            <v>0</v>
          </cell>
          <cell r="Q1419">
            <v>0</v>
          </cell>
          <cell r="R1419">
            <v>1E-3</v>
          </cell>
          <cell r="S1419">
            <v>5.0000000000000001E-3</v>
          </cell>
          <cell r="T1419">
            <v>6.0000000000000001E-3</v>
          </cell>
          <cell r="U1419">
            <v>0</v>
          </cell>
          <cell r="V1419">
            <v>2.9966653549999998</v>
          </cell>
        </row>
        <row r="1420">
          <cell r="D1420" t="str">
            <v>SINGAPORE-Energy, M$</v>
          </cell>
          <cell r="E1420">
            <v>0.34230623999999998</v>
          </cell>
          <cell r="F1420">
            <v>0</v>
          </cell>
          <cell r="G1420">
            <v>0.34230623999999998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0.34230623999999998</v>
          </cell>
        </row>
        <row r="1421">
          <cell r="D1421" t="str">
            <v>SINGAPORE-Direct Allocations from Other Business Lines (eg. FM, Chem), $M</v>
          </cell>
          <cell r="E1421">
            <v>0</v>
          </cell>
          <cell r="F1421">
            <v>0</v>
          </cell>
          <cell r="G1421">
            <v>0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</row>
        <row r="1422">
          <cell r="D1422" t="str">
            <v>SINGAPORE-Freight Cost, M$</v>
          </cell>
          <cell r="E1422">
            <v>0</v>
          </cell>
          <cell r="F1422">
            <v>0.30414838990586918</v>
          </cell>
          <cell r="G1422">
            <v>0.30414838990586918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0.30414838990586918</v>
          </cell>
        </row>
        <row r="1423">
          <cell r="D1423" t="str">
            <v>SINGAPORE-Other Direct OPEX, M$</v>
          </cell>
          <cell r="E1423">
            <v>1.7050336999999995</v>
          </cell>
          <cell r="F1423">
            <v>4.0655728020700499E-2</v>
          </cell>
          <cell r="G1423">
            <v>1.7456894280207</v>
          </cell>
          <cell r="H1423">
            <v>0.22700000000000001</v>
          </cell>
          <cell r="I1423">
            <v>0</v>
          </cell>
          <cell r="J1423">
            <v>0.15084365999999999</v>
          </cell>
          <cell r="K1423">
            <v>0</v>
          </cell>
          <cell r="L1423">
            <v>0.15084365999999999</v>
          </cell>
          <cell r="M1423">
            <v>1.0712945599999999</v>
          </cell>
          <cell r="N1423">
            <v>0.161</v>
          </cell>
          <cell r="O1423">
            <v>1.2322945599999999</v>
          </cell>
          <cell r="P1423">
            <v>0</v>
          </cell>
          <cell r="Q1423">
            <v>0</v>
          </cell>
          <cell r="R1423">
            <v>2.3E-2</v>
          </cell>
          <cell r="S1423">
            <v>0.81799999999999995</v>
          </cell>
          <cell r="T1423">
            <v>0.84099999999999997</v>
          </cell>
          <cell r="U1423">
            <v>2.7515350000000001E-2</v>
          </cell>
          <cell r="V1423">
            <v>4.2243429980206999</v>
          </cell>
        </row>
        <row r="1424">
          <cell r="D1424" t="str">
            <v>SINGAPORE-SQUEEZE OTHER DIRECT, M$</v>
          </cell>
          <cell r="E1424">
            <v>0</v>
          </cell>
          <cell r="F1424">
            <v>0</v>
          </cell>
          <cell r="G1424">
            <v>0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-2.3400943500000029</v>
          </cell>
          <cell r="V1424">
            <v>-2.3400943500000029</v>
          </cell>
        </row>
        <row r="1425">
          <cell r="D1425" t="str">
            <v>SINGAPORE-Total XOM and Contractor Headcount, YE#</v>
          </cell>
          <cell r="E1425">
            <v>148</v>
          </cell>
          <cell r="F1425">
            <v>14</v>
          </cell>
          <cell r="G1425">
            <v>162</v>
          </cell>
          <cell r="H1425">
            <v>0</v>
          </cell>
          <cell r="I1425">
            <v>0</v>
          </cell>
          <cell r="J1425">
            <v>14</v>
          </cell>
          <cell r="K1425">
            <v>0</v>
          </cell>
          <cell r="L1425">
            <v>14</v>
          </cell>
          <cell r="M1425">
            <v>16</v>
          </cell>
          <cell r="N1425">
            <v>7</v>
          </cell>
          <cell r="O1425">
            <v>23</v>
          </cell>
          <cell r="P1425">
            <v>1</v>
          </cell>
          <cell r="Q1425">
            <v>0</v>
          </cell>
          <cell r="R1425">
            <v>1</v>
          </cell>
          <cell r="S1425">
            <v>0</v>
          </cell>
          <cell r="T1425">
            <v>1</v>
          </cell>
          <cell r="U1425">
            <v>2</v>
          </cell>
          <cell r="V1425">
            <v>203</v>
          </cell>
        </row>
        <row r="1426">
          <cell r="D1426" t="str">
            <v>SINGAPORE-Total XOM Headcount, YE, #</v>
          </cell>
          <cell r="E1426">
            <v>55</v>
          </cell>
          <cell r="F1426">
            <v>12</v>
          </cell>
          <cell r="G1426">
            <v>67</v>
          </cell>
          <cell r="H1426">
            <v>0</v>
          </cell>
          <cell r="I1426">
            <v>0</v>
          </cell>
          <cell r="J1426">
            <v>11</v>
          </cell>
          <cell r="K1426">
            <v>0</v>
          </cell>
          <cell r="L1426">
            <v>11</v>
          </cell>
          <cell r="M1426">
            <v>16</v>
          </cell>
          <cell r="N1426">
            <v>7</v>
          </cell>
          <cell r="O1426">
            <v>23</v>
          </cell>
          <cell r="P1426">
            <v>1</v>
          </cell>
          <cell r="Q1426">
            <v>0</v>
          </cell>
          <cell r="R1426">
            <v>1</v>
          </cell>
          <cell r="S1426">
            <v>0</v>
          </cell>
          <cell r="T1426">
            <v>1</v>
          </cell>
          <cell r="U1426">
            <v>2</v>
          </cell>
          <cell r="V1426">
            <v>105</v>
          </cell>
        </row>
        <row r="1427">
          <cell r="D1427" t="str">
            <v>SINGAPORE-Contractor Headcount, YE, #</v>
          </cell>
          <cell r="E1427">
            <v>93</v>
          </cell>
          <cell r="F1427">
            <v>2</v>
          </cell>
          <cell r="G1427">
            <v>95</v>
          </cell>
          <cell r="H1427">
            <v>0</v>
          </cell>
          <cell r="I1427">
            <v>0</v>
          </cell>
          <cell r="J1427">
            <v>3</v>
          </cell>
          <cell r="K1427">
            <v>0</v>
          </cell>
          <cell r="L1427">
            <v>3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98</v>
          </cell>
        </row>
        <row r="1428">
          <cell r="D1428" t="str">
            <v>TAIWAN-Total - Direct  Opex, M$</v>
          </cell>
          <cell r="E1428">
            <v>2.2343183779119928</v>
          </cell>
          <cell r="F1428">
            <v>1.4273224043715844</v>
          </cell>
          <cell r="G1428">
            <v>3.6616407822835773</v>
          </cell>
          <cell r="H1428">
            <v>0.34460000000000002</v>
          </cell>
          <cell r="I1428">
            <v>0</v>
          </cell>
          <cell r="J1428">
            <v>0.22881794650560827</v>
          </cell>
          <cell r="K1428">
            <v>0</v>
          </cell>
          <cell r="L1428">
            <v>0.22881794650560827</v>
          </cell>
          <cell r="M1428">
            <v>4.3683399999999999</v>
          </cell>
          <cell r="N1428">
            <v>0.33803900000000003</v>
          </cell>
          <cell r="O1428">
            <v>4.7063790000000001</v>
          </cell>
          <cell r="P1428">
            <v>0.20530000000000001</v>
          </cell>
          <cell r="Q1428">
            <v>0</v>
          </cell>
          <cell r="R1428">
            <v>0.14300000000000002</v>
          </cell>
          <cell r="S1428">
            <v>0</v>
          </cell>
          <cell r="T1428">
            <v>0.14300000000000002</v>
          </cell>
          <cell r="U1428">
            <v>-0.73887070700000024</v>
          </cell>
          <cell r="V1428">
            <v>8.550867021789184</v>
          </cell>
        </row>
        <row r="1429">
          <cell r="D1429" t="str">
            <v>TAIWAN-Total - Salaries, Wage and Benefits, M$</v>
          </cell>
          <cell r="E1429">
            <v>0.87753810756399186</v>
          </cell>
          <cell r="F1429">
            <v>0.11009490940465917</v>
          </cell>
          <cell r="G1429">
            <v>0.98763301696865102</v>
          </cell>
          <cell r="H1429">
            <v>0.1019</v>
          </cell>
          <cell r="I1429">
            <v>0</v>
          </cell>
          <cell r="J1429">
            <v>0.14345700316364682</v>
          </cell>
          <cell r="K1429">
            <v>0</v>
          </cell>
          <cell r="L1429">
            <v>0.14345700316364682</v>
          </cell>
          <cell r="M1429">
            <v>1.30772</v>
          </cell>
          <cell r="N1429">
            <v>0.13560900000000001</v>
          </cell>
          <cell r="O1429">
            <v>1.4433290000000001</v>
          </cell>
          <cell r="P1429">
            <v>0.158</v>
          </cell>
          <cell r="Q1429">
            <v>0</v>
          </cell>
          <cell r="R1429">
            <v>0.05</v>
          </cell>
          <cell r="S1429">
            <v>0</v>
          </cell>
          <cell r="T1429">
            <v>0.05</v>
          </cell>
          <cell r="U1429">
            <v>0</v>
          </cell>
          <cell r="V1429">
            <v>2.8843190201322977</v>
          </cell>
        </row>
        <row r="1430">
          <cell r="D1430" t="str">
            <v>TAIWAN-Total - XOM Employee SWB, M$</v>
          </cell>
          <cell r="E1430">
            <v>0.84014955421340232</v>
          </cell>
          <cell r="F1430">
            <v>0.11009490940465917</v>
          </cell>
          <cell r="G1430">
            <v>0.95024446361806147</v>
          </cell>
          <cell r="H1430">
            <v>0.1019</v>
          </cell>
          <cell r="I1430">
            <v>0</v>
          </cell>
          <cell r="J1430">
            <v>0.14345700316364682</v>
          </cell>
          <cell r="K1430">
            <v>0</v>
          </cell>
          <cell r="L1430">
            <v>0.14345700316364682</v>
          </cell>
          <cell r="M1430">
            <v>1.30772</v>
          </cell>
          <cell r="N1430">
            <v>0.13560900000000001</v>
          </cell>
          <cell r="O1430">
            <v>1.4433290000000001</v>
          </cell>
          <cell r="P1430">
            <v>0.158</v>
          </cell>
          <cell r="Q1430">
            <v>0</v>
          </cell>
          <cell r="R1430">
            <v>0.05</v>
          </cell>
          <cell r="S1430">
            <v>0</v>
          </cell>
          <cell r="T1430">
            <v>0.05</v>
          </cell>
          <cell r="U1430">
            <v>0</v>
          </cell>
          <cell r="V1430">
            <v>2.8469304667817079</v>
          </cell>
        </row>
        <row r="1431">
          <cell r="D1431" t="str">
            <v>TAIWAN-Total - Contract Employee SWB, M$</v>
          </cell>
          <cell r="E1431">
            <v>3.738855335058959E-2</v>
          </cell>
          <cell r="F1431">
            <v>0</v>
          </cell>
          <cell r="G1431">
            <v>3.738855335058959E-2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0</v>
          </cell>
          <cell r="R1431">
            <v>0</v>
          </cell>
          <cell r="S1431">
            <v>0</v>
          </cell>
          <cell r="T1431">
            <v>0</v>
          </cell>
          <cell r="U1431">
            <v>0</v>
          </cell>
          <cell r="V1431">
            <v>3.738855335058959E-2</v>
          </cell>
        </row>
        <row r="1432">
          <cell r="D1432" t="str">
            <v>TAIWAN-Total - Employee Expenses (T&amp;E), M$</v>
          </cell>
          <cell r="E1432">
            <v>1.438021282714984E-2</v>
          </cell>
          <cell r="F1432">
            <v>3.8826574633304571E-2</v>
          </cell>
          <cell r="G1432">
            <v>5.3206787460454409E-2</v>
          </cell>
          <cell r="H1432">
            <v>1.38E-2</v>
          </cell>
          <cell r="I1432">
            <v>0</v>
          </cell>
          <cell r="J1432">
            <v>0</v>
          </cell>
          <cell r="K1432">
            <v>0</v>
          </cell>
          <cell r="L1432">
            <v>0</v>
          </cell>
          <cell r="M1432">
            <v>0.29289999999999999</v>
          </cell>
          <cell r="N1432">
            <v>2.7245999999999999E-2</v>
          </cell>
          <cell r="O1432">
            <v>0.32014599999999999</v>
          </cell>
          <cell r="P1432">
            <v>4.2500000000000003E-2</v>
          </cell>
          <cell r="Q1432">
            <v>0</v>
          </cell>
          <cell r="R1432">
            <v>1.2E-2</v>
          </cell>
          <cell r="S1432">
            <v>0</v>
          </cell>
          <cell r="T1432">
            <v>1.2E-2</v>
          </cell>
          <cell r="U1432">
            <v>0</v>
          </cell>
          <cell r="V1432">
            <v>0.44165278746045439</v>
          </cell>
        </row>
        <row r="1433">
          <cell r="D1433" t="str">
            <v>TAIWAN-Total - Training Expenses, M$</v>
          </cell>
          <cell r="E1433">
            <v>1.1504170261719873E-2</v>
          </cell>
          <cell r="F1433">
            <v>3.8826574633304571E-2</v>
          </cell>
          <cell r="G1433">
            <v>5.033074489502444E-2</v>
          </cell>
          <cell r="H1433">
            <v>1.44E-2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5.3519999999999998E-2</v>
          </cell>
          <cell r="N1433">
            <v>8.7399999999999999E-4</v>
          </cell>
          <cell r="O1433">
            <v>5.4393999999999998E-2</v>
          </cell>
          <cell r="P1433">
            <v>4.8000000000000004E-3</v>
          </cell>
          <cell r="Q1433">
            <v>0</v>
          </cell>
          <cell r="R1433">
            <v>5.0000000000000001E-3</v>
          </cell>
          <cell r="S1433">
            <v>0</v>
          </cell>
          <cell r="T1433">
            <v>5.0000000000000001E-3</v>
          </cell>
          <cell r="U1433">
            <v>0</v>
          </cell>
          <cell r="V1433">
            <v>0.12892474489502442</v>
          </cell>
        </row>
        <row r="1434">
          <cell r="D1434" t="str">
            <v>TAIWAN-Total - Consultancy/Professional Fees, M$</v>
          </cell>
          <cell r="E1434">
            <v>0</v>
          </cell>
          <cell r="F1434">
            <v>0</v>
          </cell>
          <cell r="G1434">
            <v>0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1.8599999999999998E-2</v>
          </cell>
          <cell r="N1434">
            <v>0</v>
          </cell>
          <cell r="O1434">
            <v>1.8599999999999998E-2</v>
          </cell>
          <cell r="P1434">
            <v>0</v>
          </cell>
          <cell r="Q1434">
            <v>0</v>
          </cell>
          <cell r="R1434">
            <v>0.03</v>
          </cell>
          <cell r="S1434">
            <v>0</v>
          </cell>
          <cell r="T1434">
            <v>0.03</v>
          </cell>
          <cell r="U1434">
            <v>0</v>
          </cell>
          <cell r="V1434">
            <v>4.8599999999999997E-2</v>
          </cell>
        </row>
        <row r="1435">
          <cell r="D1435" t="str">
            <v>TAIWAN-Advertising and Promotions, M$</v>
          </cell>
          <cell r="E1435">
            <v>0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1.5029999999999999</v>
          </cell>
          <cell r="N1435">
            <v>0</v>
          </cell>
          <cell r="O1435">
            <v>1.5029999999999999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1.5029999999999999</v>
          </cell>
        </row>
        <row r="1436">
          <cell r="D1436" t="str">
            <v>TAIWAN-Maintenance and Repairs, M$</v>
          </cell>
          <cell r="E1436">
            <v>0.10619068162208799</v>
          </cell>
          <cell r="F1436">
            <v>0</v>
          </cell>
          <cell r="G1436">
            <v>0.10619068162208799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1.4999999999999999E-2</v>
          </cell>
          <cell r="N1436">
            <v>0</v>
          </cell>
          <cell r="O1436">
            <v>1.4999999999999999E-2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  <cell r="V1436">
            <v>0.12119068162208799</v>
          </cell>
        </row>
        <row r="1437">
          <cell r="D1437" t="str">
            <v>TAIWAN-Depreciation, M$</v>
          </cell>
          <cell r="E1437">
            <v>0.58961748633879774</v>
          </cell>
          <cell r="F1437">
            <v>0</v>
          </cell>
          <cell r="G1437">
            <v>0.58961748633879774</v>
          </cell>
          <cell r="H1437">
            <v>0</v>
          </cell>
          <cell r="I1437">
            <v>0</v>
          </cell>
          <cell r="J1437">
            <v>1.5818234109864826E-2</v>
          </cell>
          <cell r="K1437">
            <v>0</v>
          </cell>
          <cell r="L1437">
            <v>1.5818234109864826E-2</v>
          </cell>
          <cell r="M1437">
            <v>0.37959999999999999</v>
          </cell>
          <cell r="N1437">
            <v>0</v>
          </cell>
          <cell r="O1437">
            <v>0.37959999999999999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  <cell r="T1437">
            <v>0</v>
          </cell>
          <cell r="U1437">
            <v>0</v>
          </cell>
          <cell r="V1437">
            <v>0.98503572044866261</v>
          </cell>
        </row>
        <row r="1438">
          <cell r="D1438" t="str">
            <v>TAIWAN-Energy, M$</v>
          </cell>
          <cell r="E1438">
            <v>0.11504170261719872</v>
          </cell>
          <cell r="F1438">
            <v>0</v>
          </cell>
          <cell r="G1438">
            <v>0.11504170261719872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  <cell r="U1438">
            <v>0</v>
          </cell>
          <cell r="V1438">
            <v>0.11504170261719872</v>
          </cell>
        </row>
        <row r="1439">
          <cell r="D1439" t="str">
            <v>TAIWAN-Direct Allocations from Other Business Lines (eg. FM, Chem), $M</v>
          </cell>
          <cell r="E1439">
            <v>4.0264595916019552E-2</v>
          </cell>
          <cell r="F1439">
            <v>0</v>
          </cell>
          <cell r="G1439">
            <v>4.0264595916019552E-2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0</v>
          </cell>
          <cell r="T1439">
            <v>0</v>
          </cell>
          <cell r="U1439">
            <v>0</v>
          </cell>
          <cell r="V1439">
            <v>4.0264595916019552E-2</v>
          </cell>
        </row>
        <row r="1440">
          <cell r="D1440" t="str">
            <v>TAIWAN-Freight Cost, M$</v>
          </cell>
          <cell r="E1440">
            <v>0</v>
          </cell>
          <cell r="F1440">
            <v>1.2395743457003161</v>
          </cell>
          <cell r="G1440">
            <v>1.2395743457003161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0</v>
          </cell>
          <cell r="R1440">
            <v>0</v>
          </cell>
          <cell r="S1440">
            <v>0</v>
          </cell>
          <cell r="T1440">
            <v>0</v>
          </cell>
          <cell r="U1440">
            <v>0</v>
          </cell>
          <cell r="V1440">
            <v>1.2395743457003161</v>
          </cell>
        </row>
        <row r="1441">
          <cell r="D1441" t="str">
            <v>TAIWAN-Other Direct OPEX, M$</v>
          </cell>
          <cell r="E1441">
            <v>0.47978142076502733</v>
          </cell>
          <cell r="F1441">
            <v>0</v>
          </cell>
          <cell r="G1441">
            <v>0.47978142076502733</v>
          </cell>
          <cell r="H1441">
            <v>0.2145</v>
          </cell>
          <cell r="I1441">
            <v>0</v>
          </cell>
          <cell r="J1441">
            <v>6.9542709232096628E-2</v>
          </cell>
          <cell r="K1441">
            <v>0</v>
          </cell>
          <cell r="L1441">
            <v>6.9542709232096628E-2</v>
          </cell>
          <cell r="M1441">
            <v>0.79799999999999993</v>
          </cell>
          <cell r="N1441">
            <v>0.17431000000000002</v>
          </cell>
          <cell r="O1441">
            <v>0.97231000000000001</v>
          </cell>
          <cell r="P1441">
            <v>0</v>
          </cell>
          <cell r="Q1441">
            <v>0</v>
          </cell>
          <cell r="R1441">
            <v>4.5999999999999999E-2</v>
          </cell>
          <cell r="S1441">
            <v>0</v>
          </cell>
          <cell r="T1441">
            <v>4.5999999999999999E-2</v>
          </cell>
          <cell r="U1441">
            <v>0</v>
          </cell>
          <cell r="V1441">
            <v>1.7821341299971238</v>
          </cell>
        </row>
        <row r="1442">
          <cell r="D1442" t="str">
            <v>TAIWAN-SQUEEZE OTHER DIRECT, M$</v>
          </cell>
          <cell r="E1442">
            <v>0</v>
          </cell>
          <cell r="F1442">
            <v>0</v>
          </cell>
          <cell r="G1442">
            <v>0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>
            <v>-0.73887070700000024</v>
          </cell>
          <cell r="V1442">
            <v>-0.73887070700000024</v>
          </cell>
        </row>
        <row r="1443">
          <cell r="D1443" t="str">
            <v>TAIWAN-Total XOM and Contractor Headcount, YE#</v>
          </cell>
          <cell r="E1443">
            <v>26</v>
          </cell>
          <cell r="F1443">
            <v>4</v>
          </cell>
          <cell r="G1443">
            <v>30</v>
          </cell>
          <cell r="H1443">
            <v>1</v>
          </cell>
          <cell r="I1443">
            <v>0</v>
          </cell>
          <cell r="J1443">
            <v>4</v>
          </cell>
          <cell r="K1443">
            <v>0</v>
          </cell>
          <cell r="L1443">
            <v>4</v>
          </cell>
          <cell r="M1443">
            <v>19</v>
          </cell>
          <cell r="N1443">
            <v>2</v>
          </cell>
          <cell r="O1443">
            <v>21</v>
          </cell>
          <cell r="P1443">
            <v>1</v>
          </cell>
          <cell r="Q1443">
            <v>0</v>
          </cell>
          <cell r="R1443">
            <v>1</v>
          </cell>
          <cell r="S1443">
            <v>0</v>
          </cell>
          <cell r="T1443">
            <v>1</v>
          </cell>
          <cell r="U1443">
            <v>0</v>
          </cell>
          <cell r="V1443">
            <v>58</v>
          </cell>
        </row>
        <row r="1444">
          <cell r="D1444" t="str">
            <v>TAIWAN-Total XOM Headcount, YE, #</v>
          </cell>
          <cell r="E1444">
            <v>22</v>
          </cell>
          <cell r="F1444">
            <v>3</v>
          </cell>
          <cell r="G1444">
            <v>25</v>
          </cell>
          <cell r="H1444">
            <v>1</v>
          </cell>
          <cell r="I1444">
            <v>0</v>
          </cell>
          <cell r="J1444">
            <v>4</v>
          </cell>
          <cell r="K1444">
            <v>0</v>
          </cell>
          <cell r="L1444">
            <v>4</v>
          </cell>
          <cell r="M1444">
            <v>19</v>
          </cell>
          <cell r="N1444">
            <v>2</v>
          </cell>
          <cell r="O1444">
            <v>21</v>
          </cell>
          <cell r="P1444">
            <v>1</v>
          </cell>
          <cell r="Q1444">
            <v>0</v>
          </cell>
          <cell r="R1444">
            <v>1</v>
          </cell>
          <cell r="S1444">
            <v>0</v>
          </cell>
          <cell r="T1444">
            <v>1</v>
          </cell>
          <cell r="U1444">
            <v>0</v>
          </cell>
          <cell r="V1444">
            <v>53</v>
          </cell>
        </row>
        <row r="1445">
          <cell r="D1445" t="str">
            <v>TAIWAN-Contractor Headcount, YE, #</v>
          </cell>
          <cell r="E1445">
            <v>4</v>
          </cell>
          <cell r="F1445">
            <v>1</v>
          </cell>
          <cell r="G1445">
            <v>5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>
            <v>0</v>
          </cell>
          <cell r="V1445">
            <v>5</v>
          </cell>
        </row>
        <row r="1446">
          <cell r="D1446" t="str">
            <v>THAILAND-Total - Direct  Opex, M$</v>
          </cell>
          <cell r="E1446">
            <v>4.2158793264733401</v>
          </cell>
          <cell r="F1446">
            <v>3.5044447146866253</v>
          </cell>
          <cell r="G1446">
            <v>7.7203240411599658</v>
          </cell>
          <cell r="H1446">
            <v>0.59</v>
          </cell>
          <cell r="I1446">
            <v>0</v>
          </cell>
          <cell r="J1446">
            <v>0.35079513564078579</v>
          </cell>
          <cell r="K1446">
            <v>0</v>
          </cell>
          <cell r="L1446">
            <v>0.35079513564078579</v>
          </cell>
          <cell r="M1446">
            <v>6.6250000060314704</v>
          </cell>
          <cell r="N1446">
            <v>0.295603</v>
          </cell>
          <cell r="O1446">
            <v>6.9206030060314703</v>
          </cell>
          <cell r="P1446">
            <v>0.15572783166945728</v>
          </cell>
          <cell r="Q1446">
            <v>0</v>
          </cell>
          <cell r="R1446">
            <v>0.26700000000000002</v>
          </cell>
          <cell r="S1446">
            <v>0.34360000000000002</v>
          </cell>
          <cell r="T1446">
            <v>0.61060000000000003</v>
          </cell>
          <cell r="U1446">
            <v>1.317927697731665</v>
          </cell>
          <cell r="V1446">
            <v>17.665977712233342</v>
          </cell>
        </row>
        <row r="1447">
          <cell r="D1447" t="str">
            <v>THAILAND-Total - Salaries, Wage and Benefits, M$</v>
          </cell>
          <cell r="E1447">
            <v>1.1910196445275958</v>
          </cell>
          <cell r="F1447">
            <v>0.21047708138447146</v>
          </cell>
          <cell r="G1447">
            <v>1.4014967259120672</v>
          </cell>
          <cell r="H1447">
            <v>0.54</v>
          </cell>
          <cell r="I1447">
            <v>0</v>
          </cell>
          <cell r="J1447">
            <v>0.14967259120673529</v>
          </cell>
          <cell r="K1447">
            <v>0</v>
          </cell>
          <cell r="L1447">
            <v>0.14967259120673529</v>
          </cell>
          <cell r="M1447">
            <v>1.5542310882000387</v>
          </cell>
          <cell r="N1447">
            <v>0.114303</v>
          </cell>
          <cell r="O1447">
            <v>1.6685340882000388</v>
          </cell>
          <cell r="P1447">
            <v>0.11215785476414548</v>
          </cell>
          <cell r="Q1447">
            <v>0</v>
          </cell>
          <cell r="R1447">
            <v>0.104</v>
          </cell>
          <cell r="S1447">
            <v>0.124</v>
          </cell>
          <cell r="T1447">
            <v>0.22799999999999998</v>
          </cell>
          <cell r="U1447">
            <v>0.3658631792559181</v>
          </cell>
          <cell r="V1447">
            <v>4.4657244393389046</v>
          </cell>
        </row>
        <row r="1448">
          <cell r="D1448" t="str">
            <v>THAILAND-Total - XOM Employee SWB, M$</v>
          </cell>
          <cell r="E1448">
            <v>1.1910196445275958</v>
          </cell>
          <cell r="F1448">
            <v>0.21047708138447146</v>
          </cell>
          <cell r="G1448">
            <v>1.4014967259120672</v>
          </cell>
          <cell r="H1448">
            <v>0.53</v>
          </cell>
          <cell r="I1448">
            <v>0</v>
          </cell>
          <cell r="J1448">
            <v>0.14967259120673529</v>
          </cell>
          <cell r="K1448">
            <v>0</v>
          </cell>
          <cell r="L1448">
            <v>0.14967259120673529</v>
          </cell>
          <cell r="M1448">
            <v>1.2050394022877986</v>
          </cell>
          <cell r="N1448">
            <v>0.108303</v>
          </cell>
          <cell r="O1448">
            <v>1.3133424022877986</v>
          </cell>
          <cell r="P1448">
            <v>0.11215785476414548</v>
          </cell>
          <cell r="Q1448">
            <v>0</v>
          </cell>
          <cell r="R1448">
            <v>0.104</v>
          </cell>
          <cell r="S1448">
            <v>0.124</v>
          </cell>
          <cell r="T1448">
            <v>0.22799999999999998</v>
          </cell>
          <cell r="U1448">
            <v>0.3658631792559181</v>
          </cell>
          <cell r="V1448">
            <v>4.1005327534266645</v>
          </cell>
        </row>
        <row r="1449">
          <cell r="D1449" t="str">
            <v>THAILAND-Total - Contract Employee SWB, M$</v>
          </cell>
          <cell r="E1449">
            <v>0</v>
          </cell>
          <cell r="F1449">
            <v>0</v>
          </cell>
          <cell r="G1449">
            <v>0</v>
          </cell>
          <cell r="H1449">
            <v>0.01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0.3491916859122402</v>
          </cell>
          <cell r="N1449">
            <v>6.0000000000000001E-3</v>
          </cell>
          <cell r="O1449">
            <v>0.35519168591224021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  <cell r="T1449">
            <v>0</v>
          </cell>
          <cell r="U1449">
            <v>0</v>
          </cell>
          <cell r="V1449">
            <v>0.36519168591224022</v>
          </cell>
        </row>
        <row r="1450">
          <cell r="D1450" t="str">
            <v>THAILAND-Total - Employee Expenses (T&amp;E), M$</v>
          </cell>
          <cell r="E1450">
            <v>5.8465855940130963E-2</v>
          </cell>
          <cell r="F1450">
            <v>3.0402245088868105E-2</v>
          </cell>
          <cell r="G1450">
            <v>8.8868101028999072E-2</v>
          </cell>
          <cell r="H1450">
            <v>0.01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0.26767629092609913</v>
          </cell>
          <cell r="N1450">
            <v>2.4799999999999999E-2</v>
          </cell>
          <cell r="O1450">
            <v>0.29247629092609911</v>
          </cell>
          <cell r="P1450">
            <v>3.8807806004618944E-2</v>
          </cell>
          <cell r="Q1450">
            <v>0</v>
          </cell>
          <cell r="R1450">
            <v>1.4E-2</v>
          </cell>
          <cell r="S1450">
            <v>2.5000000000000001E-2</v>
          </cell>
          <cell r="T1450">
            <v>3.9E-2</v>
          </cell>
          <cell r="U1450">
            <v>2.0901419750577369E-2</v>
          </cell>
          <cell r="V1450">
            <v>0.49005361771029454</v>
          </cell>
        </row>
        <row r="1451">
          <cell r="D1451" t="str">
            <v>THAILAND-Total - Training Expenses, M$</v>
          </cell>
          <cell r="E1451">
            <v>5.846585594013097E-3</v>
          </cell>
          <cell r="F1451">
            <v>3.0402245088868105E-2</v>
          </cell>
          <cell r="G1451">
            <v>3.6248830682881206E-2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3.2000000000000002E-3</v>
          </cell>
          <cell r="O1451">
            <v>3.2000000000000002E-3</v>
          </cell>
          <cell r="P1451">
            <v>0</v>
          </cell>
          <cell r="Q1451">
            <v>0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  <cell r="V1451">
            <v>3.9448830682881207E-2</v>
          </cell>
        </row>
        <row r="1452">
          <cell r="D1452" t="str">
            <v>THAILAND-Total - Consultancy/Professional Fees, M$</v>
          </cell>
          <cell r="E1452">
            <v>0</v>
          </cell>
          <cell r="F1452">
            <v>0</v>
          </cell>
          <cell r="G1452">
            <v>0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2.5000000000000001E-3</v>
          </cell>
          <cell r="O1452">
            <v>2.5000000000000001E-3</v>
          </cell>
          <cell r="P1452">
            <v>2.5841108545034647E-3</v>
          </cell>
          <cell r="Q1452">
            <v>0</v>
          </cell>
          <cell r="R1452">
            <v>0</v>
          </cell>
          <cell r="S1452">
            <v>0</v>
          </cell>
          <cell r="T1452">
            <v>0</v>
          </cell>
          <cell r="U1452">
            <v>0.10368382872055427</v>
          </cell>
          <cell r="V1452">
            <v>0.10876793957505775</v>
          </cell>
        </row>
        <row r="1453">
          <cell r="D1453" t="str">
            <v>THAILAND-Advertising and Promotions, M$</v>
          </cell>
          <cell r="E1453">
            <v>0</v>
          </cell>
          <cell r="F1453">
            <v>0</v>
          </cell>
          <cell r="G1453">
            <v>0</v>
          </cell>
          <cell r="H1453">
            <v>0</v>
          </cell>
          <cell r="I1453">
            <v>0</v>
          </cell>
          <cell r="J1453">
            <v>0</v>
          </cell>
          <cell r="K1453">
            <v>0</v>
          </cell>
          <cell r="L1453">
            <v>0</v>
          </cell>
          <cell r="M1453">
            <v>2.441870669745958</v>
          </cell>
          <cell r="N1453">
            <v>0</v>
          </cell>
          <cell r="O1453">
            <v>2.441870669745958</v>
          </cell>
          <cell r="P1453">
            <v>0</v>
          </cell>
          <cell r="Q1453">
            <v>0</v>
          </cell>
          <cell r="R1453">
            <v>0</v>
          </cell>
          <cell r="S1453">
            <v>0</v>
          </cell>
          <cell r="T1453">
            <v>0</v>
          </cell>
          <cell r="U1453">
            <v>0</v>
          </cell>
          <cell r="V1453">
            <v>2.441870669745958</v>
          </cell>
        </row>
        <row r="1454">
          <cell r="D1454" t="str">
            <v>THAILAND-Maintenance and Repairs, M$</v>
          </cell>
          <cell r="E1454">
            <v>0.24555659494855006</v>
          </cell>
          <cell r="F1454">
            <v>0</v>
          </cell>
          <cell r="G1454">
            <v>0.24555659494855006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  <cell r="L1454">
            <v>0</v>
          </cell>
          <cell r="M1454">
            <v>9.9290731057062737E-2</v>
          </cell>
          <cell r="N1454">
            <v>0</v>
          </cell>
          <cell r="O1454">
            <v>9.9290731057062737E-2</v>
          </cell>
          <cell r="P1454">
            <v>0</v>
          </cell>
          <cell r="Q1454">
            <v>0</v>
          </cell>
          <cell r="R1454">
            <v>0</v>
          </cell>
          <cell r="S1454">
            <v>0</v>
          </cell>
          <cell r="T1454">
            <v>0</v>
          </cell>
          <cell r="U1454">
            <v>0</v>
          </cell>
          <cell r="V1454">
            <v>0.3448473260056128</v>
          </cell>
        </row>
        <row r="1455">
          <cell r="D1455" t="str">
            <v>THAILAND-Depreciation, M$</v>
          </cell>
          <cell r="E1455">
            <v>1.0640785781103834</v>
          </cell>
          <cell r="F1455">
            <v>0</v>
          </cell>
          <cell r="G1455">
            <v>1.0640785781103834</v>
          </cell>
          <cell r="H1455">
            <v>0</v>
          </cell>
          <cell r="I1455">
            <v>0</v>
          </cell>
          <cell r="J1455">
            <v>0.10757717492984097</v>
          </cell>
          <cell r="K1455">
            <v>0</v>
          </cell>
          <cell r="L1455">
            <v>0.10757717492984097</v>
          </cell>
          <cell r="M1455">
            <v>0.62222022450888681</v>
          </cell>
          <cell r="N1455">
            <v>7.0000000000000001E-3</v>
          </cell>
          <cell r="O1455">
            <v>0.62922022450888682</v>
          </cell>
          <cell r="P1455">
            <v>0</v>
          </cell>
          <cell r="Q1455">
            <v>0</v>
          </cell>
          <cell r="R1455">
            <v>0.125</v>
          </cell>
          <cell r="S1455">
            <v>4.5600000000000002E-2</v>
          </cell>
          <cell r="T1455">
            <v>0.1706</v>
          </cell>
          <cell r="U1455">
            <v>0</v>
          </cell>
          <cell r="V1455">
            <v>1.9714759775491111</v>
          </cell>
        </row>
        <row r="1456">
          <cell r="D1456" t="str">
            <v>THAILAND-Energy, M$</v>
          </cell>
          <cell r="E1456">
            <v>0.23989710009354537</v>
          </cell>
          <cell r="F1456">
            <v>0</v>
          </cell>
          <cell r="G1456">
            <v>0.23989710009354537</v>
          </cell>
          <cell r="H1456">
            <v>0</v>
          </cell>
          <cell r="I1456">
            <v>0</v>
          </cell>
          <cell r="J1456">
            <v>0</v>
          </cell>
          <cell r="K1456">
            <v>0</v>
          </cell>
          <cell r="L1456">
            <v>0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  <cell r="Q1456">
            <v>0</v>
          </cell>
          <cell r="R1456">
            <v>0</v>
          </cell>
          <cell r="S1456">
            <v>0</v>
          </cell>
          <cell r="T1456">
            <v>0</v>
          </cell>
          <cell r="U1456">
            <v>0</v>
          </cell>
          <cell r="V1456">
            <v>0.23989710009354537</v>
          </cell>
        </row>
        <row r="1457">
          <cell r="D1457" t="str">
            <v>THAILAND-Direct Allocations from Other Business Lines (eg. FM, Chem), $M</v>
          </cell>
          <cell r="E1457">
            <v>0</v>
          </cell>
          <cell r="F1457">
            <v>0</v>
          </cell>
          <cell r="G1457">
            <v>0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>
            <v>0</v>
          </cell>
          <cell r="M1457">
            <v>0.63364055299539168</v>
          </cell>
          <cell r="N1457">
            <v>0</v>
          </cell>
          <cell r="O1457">
            <v>0.63364055299539168</v>
          </cell>
          <cell r="P1457">
            <v>0</v>
          </cell>
          <cell r="Q1457">
            <v>0</v>
          </cell>
          <cell r="R1457">
            <v>0</v>
          </cell>
          <cell r="S1457">
            <v>0</v>
          </cell>
          <cell r="T1457">
            <v>0</v>
          </cell>
          <cell r="U1457">
            <v>0</v>
          </cell>
          <cell r="V1457">
            <v>0.63364055299539168</v>
          </cell>
        </row>
        <row r="1458">
          <cell r="D1458" t="str">
            <v>THAILAND-Freight Cost, M$</v>
          </cell>
          <cell r="E1458">
            <v>0</v>
          </cell>
          <cell r="F1458">
            <v>2.121493615528534</v>
          </cell>
          <cell r="G1458">
            <v>2.121493615528534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  <cell r="Q1458">
            <v>0</v>
          </cell>
          <cell r="R1458">
            <v>0</v>
          </cell>
          <cell r="S1458">
            <v>0</v>
          </cell>
          <cell r="T1458">
            <v>0</v>
          </cell>
          <cell r="U1458">
            <v>0</v>
          </cell>
          <cell r="V1458">
            <v>2.121493615528534</v>
          </cell>
        </row>
        <row r="1459">
          <cell r="D1459" t="str">
            <v>THAILAND-Other Direct OPEX, M$</v>
          </cell>
          <cell r="E1459">
            <v>1.4110149672591208</v>
          </cell>
          <cell r="F1459">
            <v>1.1116695275958839</v>
          </cell>
          <cell r="G1459">
            <v>2.5226844948550049</v>
          </cell>
          <cell r="H1459">
            <v>0.04</v>
          </cell>
          <cell r="I1459">
            <v>0</v>
          </cell>
          <cell r="J1459">
            <v>9.3545369504209552E-2</v>
          </cell>
          <cell r="K1459">
            <v>0</v>
          </cell>
          <cell r="L1459">
            <v>9.3545369504209552E-2</v>
          </cell>
          <cell r="M1459">
            <v>1.0060704485980334</v>
          </cell>
          <cell r="N1459">
            <v>0.14379999999999998</v>
          </cell>
          <cell r="O1459">
            <v>1.1498704485980333</v>
          </cell>
          <cell r="P1459">
            <v>2.178060046189366E-3</v>
          </cell>
          <cell r="Q1459">
            <v>0</v>
          </cell>
          <cell r="R1459">
            <v>2.4000000000000021E-2</v>
          </cell>
          <cell r="S1459">
            <v>0.14900000000000005</v>
          </cell>
          <cell r="T1459">
            <v>0.17300000000000007</v>
          </cell>
          <cell r="U1459">
            <v>5.7679270004618782E-2</v>
          </cell>
          <cell r="V1459">
            <v>4.0389576430080556</v>
          </cell>
        </row>
        <row r="1460">
          <cell r="D1460" t="str">
            <v>THAILAND-SQUEEZE OTHER DIRECT, M$</v>
          </cell>
          <cell r="E1460">
            <v>0</v>
          </cell>
          <cell r="F1460">
            <v>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T1460">
            <v>0</v>
          </cell>
          <cell r="U1460">
            <v>0.76979999999999649</v>
          </cell>
          <cell r="V1460">
            <v>0.76979999999999649</v>
          </cell>
        </row>
        <row r="1461">
          <cell r="D1461" t="str">
            <v>THAILAND-Total XOM and Contractor Headcount, YE#</v>
          </cell>
          <cell r="E1461">
            <v>129</v>
          </cell>
          <cell r="F1461">
            <v>22</v>
          </cell>
          <cell r="G1461">
            <v>151</v>
          </cell>
          <cell r="H1461">
            <v>46</v>
          </cell>
          <cell r="I1461">
            <v>0</v>
          </cell>
          <cell r="J1461">
            <v>12</v>
          </cell>
          <cell r="K1461">
            <v>0</v>
          </cell>
          <cell r="L1461">
            <v>12</v>
          </cell>
          <cell r="M1461">
            <v>68</v>
          </cell>
          <cell r="N1461">
            <v>3</v>
          </cell>
          <cell r="O1461">
            <v>71</v>
          </cell>
          <cell r="P1461">
            <v>3</v>
          </cell>
          <cell r="Q1461">
            <v>0</v>
          </cell>
          <cell r="R1461">
            <v>2</v>
          </cell>
          <cell r="S1461">
            <v>4</v>
          </cell>
          <cell r="T1461">
            <v>6</v>
          </cell>
          <cell r="U1461">
            <v>2</v>
          </cell>
          <cell r="V1461">
            <v>291</v>
          </cell>
        </row>
        <row r="1462">
          <cell r="D1462" t="str">
            <v>THAILAND-Total XOM Headcount, YE, #</v>
          </cell>
          <cell r="E1462">
            <v>54</v>
          </cell>
          <cell r="F1462">
            <v>20</v>
          </cell>
          <cell r="G1462">
            <v>74</v>
          </cell>
          <cell r="H1462">
            <v>45</v>
          </cell>
          <cell r="I1462">
            <v>0</v>
          </cell>
          <cell r="J1462">
            <v>11</v>
          </cell>
          <cell r="K1462">
            <v>0</v>
          </cell>
          <cell r="L1462">
            <v>11</v>
          </cell>
          <cell r="M1462">
            <v>56</v>
          </cell>
          <cell r="N1462">
            <v>3</v>
          </cell>
          <cell r="O1462">
            <v>59</v>
          </cell>
          <cell r="P1462">
            <v>3</v>
          </cell>
          <cell r="Q1462">
            <v>0</v>
          </cell>
          <cell r="R1462">
            <v>2</v>
          </cell>
          <cell r="S1462">
            <v>4</v>
          </cell>
          <cell r="T1462">
            <v>6</v>
          </cell>
          <cell r="U1462">
            <v>2</v>
          </cell>
          <cell r="V1462">
            <v>200</v>
          </cell>
        </row>
        <row r="1463">
          <cell r="D1463" t="str">
            <v>THAILAND-Contractor Headcount, YE, #</v>
          </cell>
          <cell r="E1463">
            <v>75</v>
          </cell>
          <cell r="F1463">
            <v>2</v>
          </cell>
          <cell r="G1463">
            <v>77</v>
          </cell>
          <cell r="H1463">
            <v>1</v>
          </cell>
          <cell r="I1463">
            <v>0</v>
          </cell>
          <cell r="J1463">
            <v>1</v>
          </cell>
          <cell r="K1463">
            <v>0</v>
          </cell>
          <cell r="L1463">
            <v>1</v>
          </cell>
          <cell r="M1463">
            <v>12</v>
          </cell>
          <cell r="N1463">
            <v>0</v>
          </cell>
          <cell r="O1463">
            <v>12</v>
          </cell>
          <cell r="P1463">
            <v>0</v>
          </cell>
          <cell r="Q1463">
            <v>0</v>
          </cell>
          <cell r="R1463">
            <v>0</v>
          </cell>
          <cell r="S1463">
            <v>0</v>
          </cell>
          <cell r="T1463">
            <v>0</v>
          </cell>
          <cell r="U1463">
            <v>0</v>
          </cell>
          <cell r="V1463">
            <v>91</v>
          </cell>
        </row>
        <row r="1464">
          <cell r="D1464" t="str">
            <v>VIETNAM-Total - Direct  Opex, M$</v>
          </cell>
          <cell r="E1464">
            <v>0.62834450963992383</v>
          </cell>
          <cell r="F1464">
            <v>0.52926633328282824</v>
          </cell>
          <cell r="G1464">
            <v>1.1576108429227523</v>
          </cell>
          <cell r="H1464">
            <v>1.8350264400000003E-2</v>
          </cell>
          <cell r="I1464">
            <v>0</v>
          </cell>
          <cell r="J1464">
            <v>0</v>
          </cell>
          <cell r="K1464">
            <v>0</v>
          </cell>
          <cell r="L1464">
            <v>0</v>
          </cell>
          <cell r="M1464">
            <v>1.0503545917848642</v>
          </cell>
          <cell r="N1464">
            <v>0.1681027232151357</v>
          </cell>
          <cell r="O1464">
            <v>1.218457315</v>
          </cell>
          <cell r="P1464">
            <v>0</v>
          </cell>
          <cell r="Q1464">
            <v>0</v>
          </cell>
          <cell r="R1464">
            <v>1.2108255E-2</v>
          </cell>
          <cell r="S1464">
            <v>7.9390180000000005E-2</v>
          </cell>
          <cell r="T1464">
            <v>9.1498434999999989E-2</v>
          </cell>
          <cell r="U1464">
            <v>0.14222084711111216</v>
          </cell>
          <cell r="V1464">
            <v>2.6281377044338639</v>
          </cell>
        </row>
        <row r="1465">
          <cell r="D1465" t="str">
            <v>VIETNAM-Total - Salaries, Wage and Benefits, M$</v>
          </cell>
          <cell r="E1465">
            <v>0.15204221248489053</v>
          </cell>
          <cell r="F1465">
            <v>4.8618120873737368E-2</v>
          </cell>
          <cell r="G1465">
            <v>0.2006603333586279</v>
          </cell>
          <cell r="H1465">
            <v>1.8350264400000003E-2</v>
          </cell>
          <cell r="I1465">
            <v>0</v>
          </cell>
          <cell r="J1465">
            <v>0</v>
          </cell>
          <cell r="K1465">
            <v>0</v>
          </cell>
          <cell r="L1465">
            <v>0</v>
          </cell>
          <cell r="M1465">
            <v>0.20247475402388382</v>
          </cell>
          <cell r="N1465">
            <v>2.7594093145258514E-2</v>
          </cell>
          <cell r="O1465">
            <v>0.23006884716914233</v>
          </cell>
          <cell r="P1465">
            <v>0</v>
          </cell>
          <cell r="Q1465">
            <v>0</v>
          </cell>
          <cell r="R1465">
            <v>5.2038645009162632E-3</v>
          </cell>
          <cell r="S1465">
            <v>2.1999999999999999E-2</v>
          </cell>
          <cell r="T1465">
            <v>2.7203864500916261E-2</v>
          </cell>
          <cell r="U1465">
            <v>0.161109736</v>
          </cell>
          <cell r="V1465">
            <v>0.63739304542868647</v>
          </cell>
        </row>
        <row r="1466">
          <cell r="D1466" t="str">
            <v>VIETNAM-Total - XOM Employee SWB, M$</v>
          </cell>
          <cell r="E1466">
            <v>0.15204221248489053</v>
          </cell>
          <cell r="F1466">
            <v>4.8618120873737368E-2</v>
          </cell>
          <cell r="G1466">
            <v>0.2006603333586279</v>
          </cell>
          <cell r="H1466">
            <v>1.8350264400000003E-2</v>
          </cell>
          <cell r="I1466">
            <v>0</v>
          </cell>
          <cell r="J1466">
            <v>0</v>
          </cell>
          <cell r="K1466">
            <v>0</v>
          </cell>
          <cell r="L1466">
            <v>0</v>
          </cell>
          <cell r="M1466">
            <v>0.20247475402388382</v>
          </cell>
          <cell r="N1466">
            <v>2.7594093145258514E-2</v>
          </cell>
          <cell r="O1466">
            <v>0.23006884716914233</v>
          </cell>
          <cell r="P1466">
            <v>0</v>
          </cell>
          <cell r="Q1466">
            <v>0</v>
          </cell>
          <cell r="R1466">
            <v>5.2038645009162632E-3</v>
          </cell>
          <cell r="S1466">
            <v>2.1999999999999999E-2</v>
          </cell>
          <cell r="T1466">
            <v>2.7203864500916261E-2</v>
          </cell>
          <cell r="U1466">
            <v>0.161109736</v>
          </cell>
          <cell r="V1466">
            <v>0.63739304542868647</v>
          </cell>
        </row>
        <row r="1467">
          <cell r="D1467" t="str">
            <v>VIETNAM-Total - Contract Employee SWB, M$</v>
          </cell>
          <cell r="E1467">
            <v>0</v>
          </cell>
          <cell r="F1467">
            <v>0</v>
          </cell>
          <cell r="G1467">
            <v>0</v>
          </cell>
          <cell r="H1467">
            <v>0</v>
          </cell>
          <cell r="I1467">
            <v>0</v>
          </cell>
          <cell r="J1467">
            <v>0</v>
          </cell>
          <cell r="K1467">
            <v>0</v>
          </cell>
          <cell r="L1467">
            <v>0</v>
          </cell>
          <cell r="M1467">
            <v>0</v>
          </cell>
          <cell r="N1467">
            <v>0</v>
          </cell>
          <cell r="O1467">
            <v>0</v>
          </cell>
          <cell r="P1467">
            <v>0</v>
          </cell>
          <cell r="Q1467">
            <v>0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</row>
        <row r="1468">
          <cell r="D1468" t="str">
            <v>VIETNAM-Total - Employee Expenses (T&amp;E), M$</v>
          </cell>
          <cell r="E1468">
            <v>0</v>
          </cell>
          <cell r="F1468">
            <v>0</v>
          </cell>
          <cell r="G1468">
            <v>0</v>
          </cell>
          <cell r="H1468">
            <v>0</v>
          </cell>
          <cell r="I1468">
            <v>0</v>
          </cell>
          <cell r="J1468">
            <v>0</v>
          </cell>
          <cell r="K1468">
            <v>0</v>
          </cell>
          <cell r="L1468">
            <v>0</v>
          </cell>
          <cell r="M1468">
            <v>6.0146855355715755E-2</v>
          </cell>
          <cell r="N1468">
            <v>2.4126771796516039E-2</v>
          </cell>
          <cell r="O1468">
            <v>8.42736271522318E-2</v>
          </cell>
          <cell r="P1468">
            <v>0</v>
          </cell>
          <cell r="Q1468">
            <v>0</v>
          </cell>
          <cell r="R1468">
            <v>1.4850104086417595E-3</v>
          </cell>
          <cell r="S1468">
            <v>1.0999999999999999E-2</v>
          </cell>
          <cell r="T1468">
            <v>1.2485010408641759E-2</v>
          </cell>
          <cell r="U1468">
            <v>8.9439999999999988E-3</v>
          </cell>
          <cell r="V1468">
            <v>0.10570263756087354</v>
          </cell>
        </row>
        <row r="1469">
          <cell r="D1469" t="str">
            <v>VIETNAM-Total - Training Expenses, M$</v>
          </cell>
          <cell r="E1469">
            <v>0</v>
          </cell>
          <cell r="F1469">
            <v>0</v>
          </cell>
          <cell r="G1469">
            <v>0</v>
          </cell>
          <cell r="H1469">
            <v>0</v>
          </cell>
          <cell r="I1469">
            <v>0</v>
          </cell>
          <cell r="J1469">
            <v>0</v>
          </cell>
          <cell r="K1469">
            <v>0</v>
          </cell>
          <cell r="L1469">
            <v>0</v>
          </cell>
          <cell r="M1469">
            <v>9.0242084705881454E-3</v>
          </cell>
          <cell r="N1469">
            <v>4.9558635813847396E-4</v>
          </cell>
          <cell r="O1469">
            <v>9.5197948287266201E-3</v>
          </cell>
          <cell r="P1469">
            <v>0</v>
          </cell>
          <cell r="Q1469">
            <v>0</v>
          </cell>
          <cell r="R1469">
            <v>1.1842188266680698E-4</v>
          </cell>
          <cell r="S1469">
            <v>1.4999999999999999E-5</v>
          </cell>
          <cell r="T1469">
            <v>1.3342188266680699E-4</v>
          </cell>
          <cell r="U1469">
            <v>0</v>
          </cell>
          <cell r="V1469">
            <v>9.653216711393426E-3</v>
          </cell>
        </row>
        <row r="1470">
          <cell r="D1470" t="str">
            <v>VIETNAM-Total - Consultancy/Professional Fees, M$</v>
          </cell>
          <cell r="E1470">
            <v>0</v>
          </cell>
          <cell r="F1470">
            <v>0</v>
          </cell>
          <cell r="G1470">
            <v>0</v>
          </cell>
          <cell r="H1470">
            <v>0</v>
          </cell>
          <cell r="I1470">
            <v>0</v>
          </cell>
          <cell r="J1470">
            <v>0</v>
          </cell>
          <cell r="K1470">
            <v>0</v>
          </cell>
          <cell r="L1470">
            <v>0</v>
          </cell>
          <cell r="M1470">
            <v>4.299767633243798E-3</v>
          </cell>
          <cell r="N1470">
            <v>2.0023236675620188E-4</v>
          </cell>
          <cell r="O1470">
            <v>4.4999999999999997E-3</v>
          </cell>
          <cell r="P1470">
            <v>0</v>
          </cell>
          <cell r="Q1470">
            <v>0</v>
          </cell>
          <cell r="R1470">
            <v>0</v>
          </cell>
          <cell r="S1470">
            <v>0</v>
          </cell>
          <cell r="T1470">
            <v>0</v>
          </cell>
          <cell r="U1470">
            <v>0</v>
          </cell>
          <cell r="V1470">
            <v>4.4999999999999997E-3</v>
          </cell>
        </row>
        <row r="1471">
          <cell r="D1471" t="str">
            <v>VIETNAM-Advertising and Promotions, M$</v>
          </cell>
          <cell r="E1471">
            <v>0</v>
          </cell>
          <cell r="F1471">
            <v>0</v>
          </cell>
          <cell r="G1471">
            <v>0</v>
          </cell>
          <cell r="H1471">
            <v>0</v>
          </cell>
          <cell r="I1471">
            <v>0</v>
          </cell>
          <cell r="J1471">
            <v>0</v>
          </cell>
          <cell r="K1471">
            <v>0</v>
          </cell>
          <cell r="L1471">
            <v>0</v>
          </cell>
          <cell r="M1471">
            <v>0.27734999999999999</v>
          </cell>
          <cell r="N1471">
            <v>1.187E-2</v>
          </cell>
          <cell r="O1471">
            <v>0.28921999999999998</v>
          </cell>
          <cell r="P1471">
            <v>0</v>
          </cell>
          <cell r="Q1471">
            <v>0</v>
          </cell>
          <cell r="R1471">
            <v>0</v>
          </cell>
          <cell r="S1471">
            <v>1.0249999999999999E-3</v>
          </cell>
          <cell r="T1471">
            <v>1.0249999999999999E-3</v>
          </cell>
          <cell r="U1471">
            <v>0</v>
          </cell>
          <cell r="V1471">
            <v>0.29024499999999998</v>
          </cell>
        </row>
        <row r="1472">
          <cell r="D1472" t="str">
            <v>VIETNAM-Maintenance and Repairs, M$</v>
          </cell>
          <cell r="E1472">
            <v>0</v>
          </cell>
          <cell r="F1472">
            <v>0</v>
          </cell>
          <cell r="G1472">
            <v>0</v>
          </cell>
          <cell r="H1472">
            <v>0</v>
          </cell>
          <cell r="I1472">
            <v>0</v>
          </cell>
          <cell r="J1472">
            <v>0</v>
          </cell>
          <cell r="K1472">
            <v>0</v>
          </cell>
          <cell r="L1472">
            <v>0</v>
          </cell>
          <cell r="M1472">
            <v>1.5499999999999999E-3</v>
          </cell>
          <cell r="N1472">
            <v>4.5000000000000003E-5</v>
          </cell>
          <cell r="O1472">
            <v>1.5949999999999998E-3</v>
          </cell>
          <cell r="P1472">
            <v>0</v>
          </cell>
          <cell r="Q1472">
            <v>0</v>
          </cell>
          <cell r="R1472">
            <v>0</v>
          </cell>
          <cell r="S1472">
            <v>0</v>
          </cell>
          <cell r="T1472">
            <v>0</v>
          </cell>
          <cell r="U1472">
            <v>0</v>
          </cell>
          <cell r="V1472">
            <v>1.5949999999999998E-3</v>
          </cell>
        </row>
        <row r="1473">
          <cell r="D1473" t="str">
            <v>VIETNAM-Depreciation, M$</v>
          </cell>
          <cell r="E1473">
            <v>0.25239597600000002</v>
          </cell>
          <cell r="F1473">
            <v>0</v>
          </cell>
          <cell r="G1473">
            <v>0.25239597600000002</v>
          </cell>
          <cell r="H1473">
            <v>0</v>
          </cell>
          <cell r="I1473">
            <v>0</v>
          </cell>
          <cell r="J1473">
            <v>0</v>
          </cell>
          <cell r="K1473">
            <v>0</v>
          </cell>
          <cell r="L1473">
            <v>0</v>
          </cell>
          <cell r="M1473">
            <v>0.25891287874395719</v>
          </cell>
          <cell r="N1473">
            <v>3.4172341256042828E-2</v>
          </cell>
          <cell r="O1473">
            <v>0.29308522000000004</v>
          </cell>
          <cell r="P1473">
            <v>0</v>
          </cell>
          <cell r="Q1473">
            <v>0</v>
          </cell>
          <cell r="R1473">
            <v>0</v>
          </cell>
          <cell r="S1473">
            <v>0</v>
          </cell>
          <cell r="T1473">
            <v>0</v>
          </cell>
          <cell r="U1473">
            <v>0</v>
          </cell>
          <cell r="V1473">
            <v>0.54548119600000011</v>
          </cell>
        </row>
        <row r="1474">
          <cell r="D1474" t="str">
            <v>VIETNAM-Energy, M$</v>
          </cell>
          <cell r="E1474">
            <v>0</v>
          </cell>
          <cell r="F1474">
            <v>0</v>
          </cell>
          <cell r="G1474">
            <v>0</v>
          </cell>
          <cell r="H1474">
            <v>0</v>
          </cell>
          <cell r="I1474">
            <v>0</v>
          </cell>
          <cell r="J1474">
            <v>0</v>
          </cell>
          <cell r="K1474">
            <v>0</v>
          </cell>
          <cell r="L1474">
            <v>0</v>
          </cell>
          <cell r="M1474">
            <v>0</v>
          </cell>
          <cell r="N1474">
            <v>0</v>
          </cell>
          <cell r="O1474">
            <v>0</v>
          </cell>
          <cell r="P1474">
            <v>0</v>
          </cell>
          <cell r="Q1474">
            <v>0</v>
          </cell>
          <cell r="R1474">
            <v>0</v>
          </cell>
          <cell r="S1474">
            <v>0</v>
          </cell>
          <cell r="T1474">
            <v>0</v>
          </cell>
          <cell r="U1474">
            <v>0</v>
          </cell>
          <cell r="V1474">
            <v>0</v>
          </cell>
        </row>
        <row r="1475">
          <cell r="D1475" t="str">
            <v>VIETNAM-Direct Allocations from Other Business Lines (eg. FM, Chem), $M</v>
          </cell>
          <cell r="E1475">
            <v>0</v>
          </cell>
          <cell r="F1475">
            <v>0</v>
          </cell>
          <cell r="G1475">
            <v>0</v>
          </cell>
          <cell r="H1475">
            <v>0</v>
          </cell>
          <cell r="I1475">
            <v>0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0</v>
          </cell>
          <cell r="R1475">
            <v>0</v>
          </cell>
          <cell r="S1475">
            <v>0</v>
          </cell>
          <cell r="T1475">
            <v>0</v>
          </cell>
          <cell r="U1475">
            <v>0</v>
          </cell>
          <cell r="V1475">
            <v>0</v>
          </cell>
        </row>
        <row r="1476">
          <cell r="D1476" t="str">
            <v>VIETNAM-Freight Cost, M$</v>
          </cell>
          <cell r="E1476">
            <v>0</v>
          </cell>
          <cell r="F1476">
            <v>0.48064821240909089</v>
          </cell>
          <cell r="G1476">
            <v>0.48064821240909089</v>
          </cell>
          <cell r="H1476">
            <v>0</v>
          </cell>
          <cell r="I1476">
            <v>0</v>
          </cell>
          <cell r="J1476">
            <v>0</v>
          </cell>
          <cell r="K1476">
            <v>0</v>
          </cell>
          <cell r="L1476">
            <v>0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  <cell r="Q1476">
            <v>0</v>
          </cell>
          <cell r="R1476">
            <v>0</v>
          </cell>
          <cell r="S1476">
            <v>0</v>
          </cell>
          <cell r="T1476">
            <v>0</v>
          </cell>
          <cell r="U1476">
            <v>0</v>
          </cell>
          <cell r="V1476">
            <v>0.48064821240909089</v>
          </cell>
        </row>
        <row r="1477">
          <cell r="D1477" t="str">
            <v>VIETNAM-Other Direct OPEX, M$</v>
          </cell>
          <cell r="E1477">
            <v>0.22390632115503334</v>
          </cell>
          <cell r="F1477">
            <v>0</v>
          </cell>
          <cell r="G1477">
            <v>0.22390632115503334</v>
          </cell>
          <cell r="H1477">
            <v>0</v>
          </cell>
          <cell r="I1477">
            <v>0</v>
          </cell>
          <cell r="J1477">
            <v>0</v>
          </cell>
          <cell r="K1477">
            <v>0</v>
          </cell>
          <cell r="L1477">
            <v>0</v>
          </cell>
          <cell r="M1477">
            <v>0.23659612755747556</v>
          </cell>
          <cell r="N1477">
            <v>6.9598698292423627E-2</v>
          </cell>
          <cell r="O1477">
            <v>0.30619482584989921</v>
          </cell>
          <cell r="P1477">
            <v>0</v>
          </cell>
          <cell r="Q1477">
            <v>0</v>
          </cell>
          <cell r="R1477">
            <v>5.30095820777517E-3</v>
          </cell>
          <cell r="S1477">
            <v>4.5350180000000004E-2</v>
          </cell>
          <cell r="T1477">
            <v>5.065113820777517E-2</v>
          </cell>
          <cell r="U1477">
            <v>1.9056000000000003E-2</v>
          </cell>
          <cell r="V1477">
            <v>0.59980828521270768</v>
          </cell>
        </row>
        <row r="1478">
          <cell r="D1478" t="str">
            <v>VIETNAM-SQUEEZE OTHER DIRECT, M$</v>
          </cell>
          <cell r="E1478">
            <v>0</v>
          </cell>
          <cell r="F1478">
            <v>0</v>
          </cell>
          <cell r="G1478">
            <v>0</v>
          </cell>
          <cell r="H1478">
            <v>0</v>
          </cell>
          <cell r="I1478">
            <v>0</v>
          </cell>
          <cell r="J1478">
            <v>0</v>
          </cell>
          <cell r="K1478">
            <v>0</v>
          </cell>
          <cell r="L1478">
            <v>0</v>
          </cell>
          <cell r="M1478">
            <v>0</v>
          </cell>
          <cell r="N1478">
            <v>0</v>
          </cell>
          <cell r="O1478">
            <v>0</v>
          </cell>
          <cell r="P1478">
            <v>0</v>
          </cell>
          <cell r="Q1478">
            <v>0</v>
          </cell>
          <cell r="R1478">
            <v>0</v>
          </cell>
          <cell r="S1478">
            <v>0</v>
          </cell>
          <cell r="T1478">
            <v>0</v>
          </cell>
          <cell r="U1478">
            <v>-4.688888888888787E-2</v>
          </cell>
          <cell r="V1478">
            <v>-4.688888888888787E-2</v>
          </cell>
        </row>
        <row r="1479">
          <cell r="D1479" t="str">
            <v>VIETNAM-Total XOM and Contractor Headcount, YE#</v>
          </cell>
          <cell r="E1479">
            <v>0</v>
          </cell>
          <cell r="F1479">
            <v>0</v>
          </cell>
          <cell r="G1479">
            <v>0</v>
          </cell>
          <cell r="H1479">
            <v>0</v>
          </cell>
          <cell r="I1479">
            <v>0</v>
          </cell>
          <cell r="J1479">
            <v>0</v>
          </cell>
          <cell r="K1479">
            <v>0</v>
          </cell>
          <cell r="L1479">
            <v>0</v>
          </cell>
          <cell r="M1479">
            <v>0</v>
          </cell>
          <cell r="N1479">
            <v>0</v>
          </cell>
          <cell r="O1479">
            <v>0</v>
          </cell>
          <cell r="P1479">
            <v>0</v>
          </cell>
          <cell r="Q1479">
            <v>0</v>
          </cell>
          <cell r="R1479">
            <v>0</v>
          </cell>
          <cell r="S1479">
            <v>0</v>
          </cell>
          <cell r="T1479">
            <v>0</v>
          </cell>
          <cell r="U1479">
            <v>0</v>
          </cell>
          <cell r="V1479">
            <v>0</v>
          </cell>
        </row>
        <row r="1480">
          <cell r="D1480" t="str">
            <v>VIETNAM-Total XOM Headcount, YE, #</v>
          </cell>
          <cell r="E1480">
            <v>0</v>
          </cell>
          <cell r="F1480">
            <v>0</v>
          </cell>
          <cell r="G1480">
            <v>0</v>
          </cell>
          <cell r="H1480">
            <v>0</v>
          </cell>
          <cell r="I1480">
            <v>0</v>
          </cell>
          <cell r="J1480">
            <v>0</v>
          </cell>
          <cell r="K1480">
            <v>0</v>
          </cell>
          <cell r="L1480">
            <v>0</v>
          </cell>
          <cell r="M1480">
            <v>0</v>
          </cell>
          <cell r="N1480">
            <v>0</v>
          </cell>
          <cell r="O1480">
            <v>0</v>
          </cell>
          <cell r="P1480">
            <v>0</v>
          </cell>
          <cell r="Q1480">
            <v>0</v>
          </cell>
          <cell r="R1480">
            <v>0</v>
          </cell>
          <cell r="S1480">
            <v>0</v>
          </cell>
          <cell r="T1480">
            <v>0</v>
          </cell>
          <cell r="U1480">
            <v>0</v>
          </cell>
          <cell r="V1480">
            <v>0</v>
          </cell>
        </row>
        <row r="1481">
          <cell r="D1481" t="str">
            <v>VIETNAM-Contractor Headcount, YE, #</v>
          </cell>
          <cell r="E1481">
            <v>0</v>
          </cell>
          <cell r="F1481">
            <v>0</v>
          </cell>
          <cell r="G1481">
            <v>0</v>
          </cell>
          <cell r="H1481">
            <v>0</v>
          </cell>
          <cell r="I1481">
            <v>0</v>
          </cell>
          <cell r="J1481">
            <v>0</v>
          </cell>
          <cell r="K1481">
            <v>0</v>
          </cell>
          <cell r="L1481">
            <v>0</v>
          </cell>
          <cell r="M1481">
            <v>0</v>
          </cell>
          <cell r="N1481">
            <v>0</v>
          </cell>
          <cell r="O1481">
            <v>0</v>
          </cell>
          <cell r="P1481">
            <v>0</v>
          </cell>
          <cell r="Q1481">
            <v>0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</row>
        <row r="1482">
          <cell r="D1482" t="str">
            <v>TRADER - AP-Total - Direct  Opex, M$</v>
          </cell>
          <cell r="E1482">
            <v>0</v>
          </cell>
          <cell r="F1482">
            <v>0</v>
          </cell>
          <cell r="G1482">
            <v>0</v>
          </cell>
          <cell r="H1482">
            <v>0</v>
          </cell>
          <cell r="I1482">
            <v>0</v>
          </cell>
          <cell r="J1482">
            <v>0</v>
          </cell>
          <cell r="K1482">
            <v>0</v>
          </cell>
          <cell r="L1482">
            <v>0</v>
          </cell>
          <cell r="M1482">
            <v>0</v>
          </cell>
          <cell r="N1482">
            <v>0</v>
          </cell>
          <cell r="O1482">
            <v>0</v>
          </cell>
          <cell r="P1482">
            <v>0</v>
          </cell>
          <cell r="Q1482">
            <v>0</v>
          </cell>
          <cell r="R1482">
            <v>0</v>
          </cell>
          <cell r="S1482">
            <v>0</v>
          </cell>
          <cell r="T1482">
            <v>0</v>
          </cell>
          <cell r="U1482">
            <v>0</v>
          </cell>
          <cell r="V1482">
            <v>0</v>
          </cell>
        </row>
        <row r="1483">
          <cell r="D1483" t="str">
            <v>TRADER - AP-Total - Salaries, Wage and Benefits, M$</v>
          </cell>
          <cell r="E1483">
            <v>0</v>
          </cell>
          <cell r="F1483">
            <v>0</v>
          </cell>
          <cell r="G1483">
            <v>0</v>
          </cell>
          <cell r="H1483">
            <v>0</v>
          </cell>
          <cell r="I1483">
            <v>0</v>
          </cell>
          <cell r="J1483">
            <v>0</v>
          </cell>
          <cell r="K1483">
            <v>0</v>
          </cell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  <cell r="Q1483">
            <v>0</v>
          </cell>
          <cell r="R1483">
            <v>0</v>
          </cell>
          <cell r="S1483">
            <v>0</v>
          </cell>
          <cell r="T1483">
            <v>0</v>
          </cell>
          <cell r="U1483">
            <v>0</v>
          </cell>
          <cell r="V1483">
            <v>0</v>
          </cell>
        </row>
        <row r="1484">
          <cell r="D1484" t="str">
            <v>TRADER - AP-Total - XOM Employee SWB, M$</v>
          </cell>
          <cell r="E1484">
            <v>0</v>
          </cell>
          <cell r="F1484">
            <v>0</v>
          </cell>
          <cell r="G1484">
            <v>0</v>
          </cell>
          <cell r="H1484">
            <v>0</v>
          </cell>
          <cell r="I1484">
            <v>0</v>
          </cell>
          <cell r="J1484">
            <v>0</v>
          </cell>
          <cell r="K1484">
            <v>0</v>
          </cell>
          <cell r="L1484">
            <v>0</v>
          </cell>
          <cell r="M1484">
            <v>0</v>
          </cell>
          <cell r="N1484">
            <v>0</v>
          </cell>
          <cell r="O1484">
            <v>0</v>
          </cell>
          <cell r="P1484">
            <v>0</v>
          </cell>
          <cell r="Q1484">
            <v>0</v>
          </cell>
          <cell r="R1484">
            <v>0</v>
          </cell>
          <cell r="S1484">
            <v>0</v>
          </cell>
          <cell r="T1484">
            <v>0</v>
          </cell>
          <cell r="U1484">
            <v>0</v>
          </cell>
          <cell r="V1484">
            <v>0</v>
          </cell>
        </row>
        <row r="1485">
          <cell r="D1485" t="str">
            <v>TRADER - AP-Total - Contract Employee SWB, M$</v>
          </cell>
          <cell r="E1485">
            <v>0</v>
          </cell>
          <cell r="F1485">
            <v>0</v>
          </cell>
          <cell r="G1485">
            <v>0</v>
          </cell>
          <cell r="H1485">
            <v>0</v>
          </cell>
          <cell r="I1485">
            <v>0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  <cell r="Q1485">
            <v>0</v>
          </cell>
          <cell r="R1485">
            <v>0</v>
          </cell>
          <cell r="S1485">
            <v>0</v>
          </cell>
          <cell r="T1485">
            <v>0</v>
          </cell>
          <cell r="U1485">
            <v>0</v>
          </cell>
          <cell r="V1485">
            <v>0</v>
          </cell>
        </row>
        <row r="1486">
          <cell r="D1486" t="str">
            <v>TRADER - AP-Total - Employee Expenses (T&amp;E), M$</v>
          </cell>
          <cell r="E1486">
            <v>0</v>
          </cell>
          <cell r="F1486">
            <v>0</v>
          </cell>
          <cell r="G1486">
            <v>0</v>
          </cell>
          <cell r="H1486">
            <v>0</v>
          </cell>
          <cell r="I1486">
            <v>0</v>
          </cell>
          <cell r="J1486">
            <v>0</v>
          </cell>
          <cell r="K1486">
            <v>0</v>
          </cell>
          <cell r="L1486">
            <v>0</v>
          </cell>
          <cell r="M1486">
            <v>0</v>
          </cell>
          <cell r="N1486">
            <v>0</v>
          </cell>
          <cell r="O1486">
            <v>0</v>
          </cell>
          <cell r="P1486">
            <v>0</v>
          </cell>
          <cell r="Q1486">
            <v>0</v>
          </cell>
          <cell r="R1486">
            <v>0</v>
          </cell>
          <cell r="S1486">
            <v>0</v>
          </cell>
          <cell r="T1486">
            <v>0</v>
          </cell>
          <cell r="U1486">
            <v>0</v>
          </cell>
          <cell r="V1486">
            <v>0</v>
          </cell>
        </row>
        <row r="1487">
          <cell r="D1487" t="str">
            <v>TRADER - AP-Total - Training Expenses, M$</v>
          </cell>
          <cell r="E1487">
            <v>0</v>
          </cell>
          <cell r="F1487">
            <v>0</v>
          </cell>
          <cell r="G1487">
            <v>0</v>
          </cell>
          <cell r="H1487">
            <v>0</v>
          </cell>
          <cell r="I1487">
            <v>0</v>
          </cell>
          <cell r="J1487">
            <v>0</v>
          </cell>
          <cell r="K1487">
            <v>0</v>
          </cell>
          <cell r="L1487">
            <v>0</v>
          </cell>
          <cell r="M1487">
            <v>0</v>
          </cell>
          <cell r="N1487">
            <v>0</v>
          </cell>
          <cell r="O1487">
            <v>0</v>
          </cell>
          <cell r="P1487">
            <v>0</v>
          </cell>
          <cell r="Q1487">
            <v>0</v>
          </cell>
          <cell r="R1487">
            <v>0</v>
          </cell>
          <cell r="S1487">
            <v>0</v>
          </cell>
          <cell r="T1487">
            <v>0</v>
          </cell>
          <cell r="U1487">
            <v>0</v>
          </cell>
          <cell r="V1487">
            <v>0</v>
          </cell>
        </row>
        <row r="1488">
          <cell r="D1488" t="str">
            <v>TRADER - AP-Total - Consultancy/Professional Fees, M$</v>
          </cell>
          <cell r="E1488">
            <v>0</v>
          </cell>
          <cell r="F1488">
            <v>0</v>
          </cell>
          <cell r="G1488">
            <v>0</v>
          </cell>
          <cell r="H1488">
            <v>0</v>
          </cell>
          <cell r="I1488">
            <v>0</v>
          </cell>
          <cell r="J1488">
            <v>0</v>
          </cell>
          <cell r="K1488">
            <v>0</v>
          </cell>
          <cell r="L1488">
            <v>0</v>
          </cell>
          <cell r="M1488">
            <v>0</v>
          </cell>
          <cell r="N1488">
            <v>0</v>
          </cell>
          <cell r="O1488">
            <v>0</v>
          </cell>
          <cell r="P1488">
            <v>0</v>
          </cell>
          <cell r="Q1488">
            <v>0</v>
          </cell>
          <cell r="R1488">
            <v>0</v>
          </cell>
          <cell r="S1488">
            <v>0</v>
          </cell>
          <cell r="T1488">
            <v>0</v>
          </cell>
          <cell r="U1488">
            <v>0</v>
          </cell>
          <cell r="V1488">
            <v>0</v>
          </cell>
        </row>
        <row r="1489">
          <cell r="D1489" t="str">
            <v>TRADER - AP-Advertising and Promotions, M$</v>
          </cell>
          <cell r="E1489">
            <v>0</v>
          </cell>
          <cell r="F1489">
            <v>0</v>
          </cell>
          <cell r="G1489">
            <v>0</v>
          </cell>
          <cell r="H1489">
            <v>0</v>
          </cell>
          <cell r="I1489">
            <v>0</v>
          </cell>
          <cell r="J1489">
            <v>0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0</v>
          </cell>
          <cell r="R1489">
            <v>0</v>
          </cell>
          <cell r="S1489">
            <v>0</v>
          </cell>
          <cell r="T1489">
            <v>0</v>
          </cell>
          <cell r="U1489">
            <v>0</v>
          </cell>
          <cell r="V1489">
            <v>0</v>
          </cell>
        </row>
        <row r="1490">
          <cell r="D1490" t="str">
            <v>TRADER - AP-Maintenance and Repairs, M$</v>
          </cell>
          <cell r="E1490">
            <v>0</v>
          </cell>
          <cell r="F1490">
            <v>0</v>
          </cell>
          <cell r="G1490">
            <v>0</v>
          </cell>
          <cell r="H1490">
            <v>0</v>
          </cell>
          <cell r="I1490">
            <v>0</v>
          </cell>
          <cell r="J1490">
            <v>0</v>
          </cell>
          <cell r="K1490">
            <v>0</v>
          </cell>
          <cell r="L1490">
            <v>0</v>
          </cell>
          <cell r="M1490">
            <v>0</v>
          </cell>
          <cell r="N1490">
            <v>0</v>
          </cell>
          <cell r="O1490">
            <v>0</v>
          </cell>
          <cell r="P1490">
            <v>0</v>
          </cell>
          <cell r="Q1490">
            <v>0</v>
          </cell>
          <cell r="R1490">
            <v>0</v>
          </cell>
          <cell r="S1490">
            <v>0</v>
          </cell>
          <cell r="T1490">
            <v>0</v>
          </cell>
          <cell r="U1490">
            <v>0</v>
          </cell>
          <cell r="V1490">
            <v>0</v>
          </cell>
        </row>
        <row r="1491">
          <cell r="D1491" t="str">
            <v>TRADER - AP-Depreciation, M$</v>
          </cell>
          <cell r="E1491">
            <v>0</v>
          </cell>
          <cell r="F1491">
            <v>0</v>
          </cell>
          <cell r="G1491">
            <v>0</v>
          </cell>
          <cell r="H1491">
            <v>0</v>
          </cell>
          <cell r="I1491">
            <v>0</v>
          </cell>
          <cell r="J1491">
            <v>0</v>
          </cell>
          <cell r="K1491">
            <v>0</v>
          </cell>
          <cell r="L1491">
            <v>0</v>
          </cell>
          <cell r="M1491">
            <v>0</v>
          </cell>
          <cell r="N1491">
            <v>0</v>
          </cell>
          <cell r="O1491">
            <v>0</v>
          </cell>
          <cell r="P1491">
            <v>0</v>
          </cell>
          <cell r="Q1491">
            <v>0</v>
          </cell>
          <cell r="R1491">
            <v>0</v>
          </cell>
          <cell r="S1491">
            <v>0</v>
          </cell>
          <cell r="T1491">
            <v>0</v>
          </cell>
          <cell r="U1491">
            <v>0</v>
          </cell>
          <cell r="V1491">
            <v>0</v>
          </cell>
        </row>
        <row r="1492">
          <cell r="D1492" t="str">
            <v>TRADER - AP-Energy, M$</v>
          </cell>
          <cell r="E1492">
            <v>0</v>
          </cell>
          <cell r="F1492">
            <v>0</v>
          </cell>
          <cell r="G1492">
            <v>0</v>
          </cell>
          <cell r="H1492">
            <v>0</v>
          </cell>
          <cell r="I1492">
            <v>0</v>
          </cell>
          <cell r="J1492">
            <v>0</v>
          </cell>
          <cell r="K1492">
            <v>0</v>
          </cell>
          <cell r="L1492">
            <v>0</v>
          </cell>
          <cell r="M1492">
            <v>0</v>
          </cell>
          <cell r="N1492">
            <v>0</v>
          </cell>
          <cell r="O1492">
            <v>0</v>
          </cell>
          <cell r="P1492">
            <v>0</v>
          </cell>
          <cell r="Q1492">
            <v>0</v>
          </cell>
          <cell r="R1492">
            <v>0</v>
          </cell>
          <cell r="S1492">
            <v>0</v>
          </cell>
          <cell r="T1492">
            <v>0</v>
          </cell>
          <cell r="U1492">
            <v>0</v>
          </cell>
          <cell r="V1492">
            <v>0</v>
          </cell>
        </row>
        <row r="1493">
          <cell r="D1493" t="str">
            <v>TRADER - AP-Direct Allocations from Other Business Lines (eg. FM, Chem), $M</v>
          </cell>
          <cell r="E1493">
            <v>0</v>
          </cell>
          <cell r="F1493">
            <v>0</v>
          </cell>
          <cell r="G1493">
            <v>0</v>
          </cell>
          <cell r="H1493">
            <v>0</v>
          </cell>
          <cell r="I1493">
            <v>0</v>
          </cell>
          <cell r="J1493">
            <v>0</v>
          </cell>
          <cell r="K1493">
            <v>0</v>
          </cell>
          <cell r="L1493">
            <v>0</v>
          </cell>
          <cell r="M1493">
            <v>0</v>
          </cell>
          <cell r="N1493">
            <v>0</v>
          </cell>
          <cell r="O1493">
            <v>0</v>
          </cell>
          <cell r="P1493">
            <v>0</v>
          </cell>
          <cell r="Q1493">
            <v>0</v>
          </cell>
          <cell r="R1493">
            <v>0</v>
          </cell>
          <cell r="S1493">
            <v>0</v>
          </cell>
          <cell r="T1493">
            <v>0</v>
          </cell>
          <cell r="U1493">
            <v>0</v>
          </cell>
          <cell r="V1493">
            <v>0</v>
          </cell>
        </row>
        <row r="1494">
          <cell r="D1494" t="str">
            <v>TRADER - AP-Freight Cost, M$</v>
          </cell>
          <cell r="E1494">
            <v>0</v>
          </cell>
          <cell r="F1494">
            <v>0</v>
          </cell>
          <cell r="G1494">
            <v>0</v>
          </cell>
          <cell r="H1494">
            <v>0</v>
          </cell>
          <cell r="I1494">
            <v>0</v>
          </cell>
          <cell r="J1494">
            <v>0</v>
          </cell>
          <cell r="K1494">
            <v>0</v>
          </cell>
          <cell r="L1494">
            <v>0</v>
          </cell>
          <cell r="M1494">
            <v>0</v>
          </cell>
          <cell r="N1494">
            <v>0</v>
          </cell>
          <cell r="O1494">
            <v>0</v>
          </cell>
          <cell r="P1494">
            <v>0</v>
          </cell>
          <cell r="Q1494">
            <v>0</v>
          </cell>
          <cell r="R1494">
            <v>0</v>
          </cell>
          <cell r="S1494">
            <v>0</v>
          </cell>
          <cell r="T1494">
            <v>0</v>
          </cell>
          <cell r="U1494">
            <v>0</v>
          </cell>
          <cell r="V1494">
            <v>0</v>
          </cell>
        </row>
        <row r="1495">
          <cell r="D1495" t="str">
            <v>TRADER - AP-Other Direct OPEX, M$</v>
          </cell>
          <cell r="E1495">
            <v>0</v>
          </cell>
          <cell r="F1495">
            <v>0</v>
          </cell>
          <cell r="G1495">
            <v>0</v>
          </cell>
          <cell r="H1495">
            <v>0</v>
          </cell>
          <cell r="I1495">
            <v>0</v>
          </cell>
          <cell r="J1495">
            <v>0</v>
          </cell>
          <cell r="K1495">
            <v>0</v>
          </cell>
          <cell r="L1495">
            <v>0</v>
          </cell>
          <cell r="M1495">
            <v>0</v>
          </cell>
          <cell r="N1495">
            <v>0</v>
          </cell>
          <cell r="O1495">
            <v>0</v>
          </cell>
          <cell r="P1495">
            <v>0</v>
          </cell>
          <cell r="Q1495">
            <v>0</v>
          </cell>
          <cell r="R1495">
            <v>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</row>
        <row r="1496">
          <cell r="D1496" t="str">
            <v>TRADER - AP-SQUEEZE OTHER DIRECT, M$</v>
          </cell>
          <cell r="E1496">
            <v>0</v>
          </cell>
          <cell r="F1496">
            <v>0</v>
          </cell>
          <cell r="G1496">
            <v>0</v>
          </cell>
          <cell r="H1496">
            <v>0</v>
          </cell>
          <cell r="I1496">
            <v>0</v>
          </cell>
          <cell r="J1496">
            <v>0</v>
          </cell>
          <cell r="K1496">
            <v>0</v>
          </cell>
          <cell r="L1496">
            <v>0</v>
          </cell>
          <cell r="M1496">
            <v>0</v>
          </cell>
          <cell r="N1496">
            <v>0</v>
          </cell>
          <cell r="O1496">
            <v>0</v>
          </cell>
          <cell r="P1496">
            <v>0</v>
          </cell>
          <cell r="Q1496">
            <v>0</v>
          </cell>
          <cell r="R1496">
            <v>0</v>
          </cell>
          <cell r="S1496">
            <v>0</v>
          </cell>
          <cell r="T1496">
            <v>0</v>
          </cell>
          <cell r="U1496">
            <v>0</v>
          </cell>
          <cell r="V1496">
            <v>0</v>
          </cell>
        </row>
        <row r="1497">
          <cell r="D1497" t="str">
            <v>TRADER - AP-Total XOM and Contractor Headcount, YE#</v>
          </cell>
          <cell r="E1497">
            <v>0</v>
          </cell>
          <cell r="F1497">
            <v>0</v>
          </cell>
          <cell r="G1497">
            <v>0</v>
          </cell>
          <cell r="H1497">
            <v>0</v>
          </cell>
          <cell r="I1497">
            <v>0</v>
          </cell>
          <cell r="J1497">
            <v>0</v>
          </cell>
          <cell r="K1497">
            <v>0</v>
          </cell>
          <cell r="L1497">
            <v>0</v>
          </cell>
          <cell r="M1497">
            <v>0</v>
          </cell>
          <cell r="N1497">
            <v>0</v>
          </cell>
          <cell r="O1497">
            <v>0</v>
          </cell>
          <cell r="P1497">
            <v>0</v>
          </cell>
          <cell r="Q1497">
            <v>0</v>
          </cell>
          <cell r="R1497">
            <v>0</v>
          </cell>
          <cell r="S1497">
            <v>0</v>
          </cell>
          <cell r="T1497">
            <v>0</v>
          </cell>
          <cell r="U1497">
            <v>0</v>
          </cell>
          <cell r="V1497">
            <v>0</v>
          </cell>
        </row>
        <row r="1498">
          <cell r="D1498" t="str">
            <v>TRADER - AP-Total XOM Headcount, YE, #</v>
          </cell>
          <cell r="E1498">
            <v>0</v>
          </cell>
          <cell r="F1498">
            <v>0</v>
          </cell>
          <cell r="G1498">
            <v>0</v>
          </cell>
          <cell r="H1498">
            <v>0</v>
          </cell>
          <cell r="I1498">
            <v>0</v>
          </cell>
          <cell r="J1498">
            <v>0</v>
          </cell>
          <cell r="K1498">
            <v>0</v>
          </cell>
          <cell r="L1498">
            <v>0</v>
          </cell>
          <cell r="M1498">
            <v>0</v>
          </cell>
          <cell r="N1498">
            <v>0</v>
          </cell>
          <cell r="O1498">
            <v>0</v>
          </cell>
          <cell r="P1498">
            <v>0</v>
          </cell>
          <cell r="Q1498">
            <v>0</v>
          </cell>
          <cell r="R1498">
            <v>0</v>
          </cell>
          <cell r="S1498">
            <v>0</v>
          </cell>
          <cell r="T1498">
            <v>0</v>
          </cell>
          <cell r="U1498">
            <v>0</v>
          </cell>
          <cell r="V1498">
            <v>0</v>
          </cell>
        </row>
        <row r="1499">
          <cell r="D1499" t="str">
            <v>TRADER - AP-Contractor Headcount, YE, #</v>
          </cell>
          <cell r="E1499">
            <v>0</v>
          </cell>
          <cell r="F1499">
            <v>0</v>
          </cell>
          <cell r="G1499">
            <v>0</v>
          </cell>
          <cell r="H1499">
            <v>0</v>
          </cell>
          <cell r="I1499">
            <v>0</v>
          </cell>
          <cell r="J1499">
            <v>0</v>
          </cell>
          <cell r="K1499">
            <v>0</v>
          </cell>
          <cell r="L1499">
            <v>0</v>
          </cell>
          <cell r="M1499">
            <v>0</v>
          </cell>
          <cell r="N1499">
            <v>0</v>
          </cell>
          <cell r="O1499">
            <v>0</v>
          </cell>
          <cell r="P1499">
            <v>0</v>
          </cell>
          <cell r="Q1499">
            <v>0</v>
          </cell>
          <cell r="R1499">
            <v>0</v>
          </cell>
          <cell r="S1499">
            <v>0</v>
          </cell>
          <cell r="T1499">
            <v>0</v>
          </cell>
          <cell r="U1499">
            <v>0</v>
          </cell>
          <cell r="V1499">
            <v>0</v>
          </cell>
        </row>
        <row r="1500">
          <cell r="D1500" t="str">
            <v>HQ - AP-Total - Direct  Opex, M$</v>
          </cell>
          <cell r="E1500">
            <v>0</v>
          </cell>
          <cell r="F1500">
            <v>0</v>
          </cell>
          <cell r="G1500">
            <v>0</v>
          </cell>
          <cell r="H1500">
            <v>0</v>
          </cell>
          <cell r="I1500">
            <v>0</v>
          </cell>
          <cell r="J1500">
            <v>0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0</v>
          </cell>
          <cell r="P1500">
            <v>0</v>
          </cell>
          <cell r="Q1500">
            <v>0</v>
          </cell>
          <cell r="R1500">
            <v>0</v>
          </cell>
          <cell r="S1500">
            <v>0</v>
          </cell>
          <cell r="T1500">
            <v>0</v>
          </cell>
          <cell r="U1500">
            <v>0</v>
          </cell>
          <cell r="V1500">
            <v>0</v>
          </cell>
        </row>
        <row r="1501">
          <cell r="D1501" t="str">
            <v>HQ - AP-Total - Salaries, Wage and Benefits, M$</v>
          </cell>
          <cell r="E1501">
            <v>0</v>
          </cell>
          <cell r="F1501">
            <v>0</v>
          </cell>
          <cell r="G1501">
            <v>0</v>
          </cell>
          <cell r="H1501">
            <v>0</v>
          </cell>
          <cell r="I1501">
            <v>0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N1501">
            <v>0</v>
          </cell>
          <cell r="O1501">
            <v>0</v>
          </cell>
          <cell r="P1501">
            <v>0</v>
          </cell>
          <cell r="Q1501">
            <v>0</v>
          </cell>
          <cell r="R1501">
            <v>0</v>
          </cell>
          <cell r="S1501">
            <v>0</v>
          </cell>
          <cell r="T1501">
            <v>0</v>
          </cell>
          <cell r="U1501">
            <v>0</v>
          </cell>
          <cell r="V1501">
            <v>0</v>
          </cell>
        </row>
        <row r="1502">
          <cell r="D1502" t="str">
            <v>HQ - AP-Total - XOM Employee SWB, M$</v>
          </cell>
          <cell r="E1502">
            <v>0</v>
          </cell>
          <cell r="F1502">
            <v>0</v>
          </cell>
          <cell r="G1502">
            <v>0</v>
          </cell>
          <cell r="H1502">
            <v>0</v>
          </cell>
          <cell r="I1502">
            <v>0</v>
          </cell>
          <cell r="J1502">
            <v>0</v>
          </cell>
          <cell r="K1502">
            <v>0</v>
          </cell>
          <cell r="L1502">
            <v>0</v>
          </cell>
          <cell r="M1502">
            <v>0</v>
          </cell>
          <cell r="N1502">
            <v>0</v>
          </cell>
          <cell r="O1502">
            <v>0</v>
          </cell>
          <cell r="P1502">
            <v>0</v>
          </cell>
          <cell r="Q1502">
            <v>0</v>
          </cell>
          <cell r="R1502">
            <v>0</v>
          </cell>
          <cell r="S1502">
            <v>0</v>
          </cell>
          <cell r="T1502">
            <v>0</v>
          </cell>
          <cell r="U1502">
            <v>0</v>
          </cell>
          <cell r="V1502">
            <v>0</v>
          </cell>
        </row>
        <row r="1503">
          <cell r="D1503" t="str">
            <v>HQ - AP-Total - Contract Employee SWB, M$</v>
          </cell>
          <cell r="E1503">
            <v>0</v>
          </cell>
          <cell r="F1503">
            <v>0</v>
          </cell>
          <cell r="G1503">
            <v>0</v>
          </cell>
          <cell r="H1503">
            <v>0</v>
          </cell>
          <cell r="I1503">
            <v>0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0</v>
          </cell>
          <cell r="Q1503">
            <v>0</v>
          </cell>
          <cell r="R1503">
            <v>0</v>
          </cell>
          <cell r="S1503">
            <v>0</v>
          </cell>
          <cell r="T1503">
            <v>0</v>
          </cell>
          <cell r="U1503">
            <v>0</v>
          </cell>
          <cell r="V1503">
            <v>0</v>
          </cell>
        </row>
        <row r="1504">
          <cell r="D1504" t="str">
            <v>HQ - AP-Total - Employee Expenses (T&amp;E), M$</v>
          </cell>
          <cell r="E1504">
            <v>0</v>
          </cell>
          <cell r="F1504">
            <v>0</v>
          </cell>
          <cell r="G1504">
            <v>0</v>
          </cell>
          <cell r="H1504">
            <v>0</v>
          </cell>
          <cell r="I1504">
            <v>0</v>
          </cell>
          <cell r="J1504">
            <v>0</v>
          </cell>
          <cell r="K1504">
            <v>0</v>
          </cell>
          <cell r="L1504">
            <v>0</v>
          </cell>
          <cell r="M1504">
            <v>0</v>
          </cell>
          <cell r="N1504">
            <v>0</v>
          </cell>
          <cell r="O1504">
            <v>0</v>
          </cell>
          <cell r="P1504">
            <v>0</v>
          </cell>
          <cell r="Q1504">
            <v>0</v>
          </cell>
          <cell r="R1504">
            <v>0</v>
          </cell>
          <cell r="S1504">
            <v>0</v>
          </cell>
          <cell r="T1504">
            <v>0</v>
          </cell>
          <cell r="U1504">
            <v>0</v>
          </cell>
          <cell r="V1504">
            <v>0</v>
          </cell>
        </row>
        <row r="1505">
          <cell r="D1505" t="str">
            <v>HQ - AP-Total - Training Expenses, M$</v>
          </cell>
          <cell r="E1505">
            <v>0</v>
          </cell>
          <cell r="F1505">
            <v>0</v>
          </cell>
          <cell r="G1505">
            <v>0</v>
          </cell>
          <cell r="H1505">
            <v>0</v>
          </cell>
          <cell r="I1505">
            <v>0</v>
          </cell>
          <cell r="J1505">
            <v>0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  <cell r="O1505">
            <v>0</v>
          </cell>
          <cell r="P1505">
            <v>0</v>
          </cell>
          <cell r="Q1505">
            <v>0</v>
          </cell>
          <cell r="R1505">
            <v>0</v>
          </cell>
          <cell r="S1505">
            <v>0</v>
          </cell>
          <cell r="T1505">
            <v>0</v>
          </cell>
          <cell r="U1505">
            <v>0</v>
          </cell>
          <cell r="V1505">
            <v>0</v>
          </cell>
        </row>
        <row r="1506">
          <cell r="D1506" t="str">
            <v>HQ - AP-Total - Consultancy/Professional Fees, M$</v>
          </cell>
          <cell r="E1506">
            <v>0</v>
          </cell>
          <cell r="F1506">
            <v>0</v>
          </cell>
          <cell r="G1506">
            <v>0</v>
          </cell>
          <cell r="H1506">
            <v>0</v>
          </cell>
          <cell r="I1506">
            <v>0</v>
          </cell>
          <cell r="J1506">
            <v>0</v>
          </cell>
          <cell r="K1506">
            <v>0</v>
          </cell>
          <cell r="L1506">
            <v>0</v>
          </cell>
          <cell r="M1506">
            <v>0</v>
          </cell>
          <cell r="N1506">
            <v>0</v>
          </cell>
          <cell r="O1506">
            <v>0</v>
          </cell>
          <cell r="P1506">
            <v>0</v>
          </cell>
          <cell r="Q1506">
            <v>0</v>
          </cell>
          <cell r="R1506">
            <v>0</v>
          </cell>
          <cell r="S1506">
            <v>0</v>
          </cell>
          <cell r="T1506">
            <v>0</v>
          </cell>
          <cell r="U1506">
            <v>0</v>
          </cell>
          <cell r="V1506">
            <v>0</v>
          </cell>
        </row>
        <row r="1507">
          <cell r="D1507" t="str">
            <v>HQ - AP-Advertising and Promotions, M$</v>
          </cell>
          <cell r="E1507">
            <v>0</v>
          </cell>
          <cell r="F1507">
            <v>0</v>
          </cell>
          <cell r="G1507">
            <v>0</v>
          </cell>
          <cell r="H1507">
            <v>0</v>
          </cell>
          <cell r="I1507">
            <v>0</v>
          </cell>
          <cell r="J1507">
            <v>0</v>
          </cell>
          <cell r="K1507">
            <v>0</v>
          </cell>
          <cell r="L1507">
            <v>0</v>
          </cell>
          <cell r="M1507">
            <v>0</v>
          </cell>
          <cell r="N1507">
            <v>0</v>
          </cell>
          <cell r="O1507">
            <v>0</v>
          </cell>
          <cell r="P1507">
            <v>0</v>
          </cell>
          <cell r="Q1507">
            <v>0</v>
          </cell>
          <cell r="R1507">
            <v>0</v>
          </cell>
          <cell r="S1507">
            <v>0</v>
          </cell>
          <cell r="T1507">
            <v>0</v>
          </cell>
          <cell r="U1507">
            <v>0</v>
          </cell>
          <cell r="V1507">
            <v>0</v>
          </cell>
        </row>
        <row r="1508">
          <cell r="D1508" t="str">
            <v>HQ - AP-Maintenance and Repairs, M$</v>
          </cell>
          <cell r="E1508">
            <v>0</v>
          </cell>
          <cell r="F1508">
            <v>0</v>
          </cell>
          <cell r="G1508">
            <v>0</v>
          </cell>
          <cell r="H1508">
            <v>0</v>
          </cell>
          <cell r="I1508">
            <v>0</v>
          </cell>
          <cell r="J1508">
            <v>0</v>
          </cell>
          <cell r="K1508">
            <v>0</v>
          </cell>
          <cell r="L1508">
            <v>0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  <cell r="Q1508">
            <v>0</v>
          </cell>
          <cell r="R1508">
            <v>0</v>
          </cell>
          <cell r="S1508">
            <v>0</v>
          </cell>
          <cell r="T1508">
            <v>0</v>
          </cell>
          <cell r="U1508">
            <v>0</v>
          </cell>
          <cell r="V1508">
            <v>0</v>
          </cell>
        </row>
        <row r="1509">
          <cell r="D1509" t="str">
            <v>HQ - AP-Depreciation, M$</v>
          </cell>
          <cell r="E1509">
            <v>0</v>
          </cell>
          <cell r="F1509">
            <v>0</v>
          </cell>
          <cell r="G1509">
            <v>0</v>
          </cell>
          <cell r="H1509">
            <v>0</v>
          </cell>
          <cell r="I1509">
            <v>0</v>
          </cell>
          <cell r="J1509">
            <v>0</v>
          </cell>
          <cell r="K1509">
            <v>0</v>
          </cell>
          <cell r="L1509">
            <v>0</v>
          </cell>
          <cell r="M1509">
            <v>0</v>
          </cell>
          <cell r="N1509">
            <v>0</v>
          </cell>
          <cell r="O1509">
            <v>0</v>
          </cell>
          <cell r="P1509">
            <v>0</v>
          </cell>
          <cell r="Q1509">
            <v>0</v>
          </cell>
          <cell r="R1509">
            <v>0</v>
          </cell>
          <cell r="S1509">
            <v>0</v>
          </cell>
          <cell r="T1509">
            <v>0</v>
          </cell>
          <cell r="U1509">
            <v>0</v>
          </cell>
          <cell r="V1509">
            <v>0</v>
          </cell>
        </row>
        <row r="1510">
          <cell r="D1510" t="str">
            <v>HQ - AP-Energy, M$</v>
          </cell>
          <cell r="E1510">
            <v>0</v>
          </cell>
          <cell r="F1510">
            <v>0</v>
          </cell>
          <cell r="G1510">
            <v>0</v>
          </cell>
          <cell r="H1510">
            <v>0</v>
          </cell>
          <cell r="I1510">
            <v>0</v>
          </cell>
          <cell r="J1510">
            <v>0</v>
          </cell>
          <cell r="K1510">
            <v>0</v>
          </cell>
          <cell r="L1510">
            <v>0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  <cell r="Q1510">
            <v>0</v>
          </cell>
          <cell r="R1510">
            <v>0</v>
          </cell>
          <cell r="S1510">
            <v>0</v>
          </cell>
          <cell r="T1510">
            <v>0</v>
          </cell>
          <cell r="U1510">
            <v>0</v>
          </cell>
          <cell r="V1510">
            <v>0</v>
          </cell>
        </row>
        <row r="1511">
          <cell r="D1511" t="str">
            <v>HQ - AP-Direct Allocations from Other Business Lines (eg. FM, Chem), $M</v>
          </cell>
          <cell r="E1511">
            <v>0</v>
          </cell>
          <cell r="F1511">
            <v>0</v>
          </cell>
          <cell r="G1511">
            <v>0</v>
          </cell>
          <cell r="H1511">
            <v>0</v>
          </cell>
          <cell r="I1511">
            <v>0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  <cell r="Q1511">
            <v>0</v>
          </cell>
          <cell r="R1511">
            <v>0</v>
          </cell>
          <cell r="S1511">
            <v>0</v>
          </cell>
          <cell r="T1511">
            <v>0</v>
          </cell>
          <cell r="U1511">
            <v>0</v>
          </cell>
          <cell r="V1511">
            <v>0</v>
          </cell>
        </row>
        <row r="1512">
          <cell r="D1512" t="str">
            <v>HQ - AP-Freight Cost, M$</v>
          </cell>
          <cell r="E1512">
            <v>0</v>
          </cell>
          <cell r="F1512">
            <v>0</v>
          </cell>
          <cell r="G1512">
            <v>0</v>
          </cell>
          <cell r="H1512">
            <v>0</v>
          </cell>
          <cell r="I1512">
            <v>0</v>
          </cell>
          <cell r="J1512">
            <v>0</v>
          </cell>
          <cell r="K1512">
            <v>0</v>
          </cell>
          <cell r="L1512">
            <v>0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  <cell r="Q1512">
            <v>0</v>
          </cell>
          <cell r="R1512">
            <v>0</v>
          </cell>
          <cell r="S1512">
            <v>0</v>
          </cell>
          <cell r="T1512">
            <v>0</v>
          </cell>
          <cell r="U1512">
            <v>0</v>
          </cell>
          <cell r="V1512">
            <v>0</v>
          </cell>
        </row>
        <row r="1513">
          <cell r="D1513" t="str">
            <v>HQ - AP-Other Direct OPEX, M$</v>
          </cell>
          <cell r="E1513">
            <v>0</v>
          </cell>
          <cell r="F1513">
            <v>0</v>
          </cell>
          <cell r="G1513">
            <v>0</v>
          </cell>
          <cell r="H1513">
            <v>0</v>
          </cell>
          <cell r="I1513">
            <v>0</v>
          </cell>
          <cell r="J1513">
            <v>0</v>
          </cell>
          <cell r="K1513">
            <v>0</v>
          </cell>
          <cell r="L1513">
            <v>0</v>
          </cell>
          <cell r="M1513">
            <v>0</v>
          </cell>
          <cell r="N1513">
            <v>0</v>
          </cell>
          <cell r="O1513">
            <v>0</v>
          </cell>
          <cell r="P1513">
            <v>0</v>
          </cell>
          <cell r="Q1513">
            <v>0</v>
          </cell>
          <cell r="R1513">
            <v>0</v>
          </cell>
          <cell r="S1513">
            <v>0</v>
          </cell>
          <cell r="T1513">
            <v>0</v>
          </cell>
          <cell r="U1513">
            <v>0</v>
          </cell>
          <cell r="V1513">
            <v>0</v>
          </cell>
        </row>
        <row r="1514">
          <cell r="D1514" t="str">
            <v>HQ - AP-SQUEEZE OTHER DIRECT, M$</v>
          </cell>
          <cell r="E1514">
            <v>0</v>
          </cell>
          <cell r="F1514">
            <v>0</v>
          </cell>
          <cell r="G1514">
            <v>0</v>
          </cell>
          <cell r="H1514">
            <v>0</v>
          </cell>
          <cell r="I1514">
            <v>0</v>
          </cell>
          <cell r="J1514">
            <v>0</v>
          </cell>
          <cell r="K1514">
            <v>0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  <cell r="P1514">
            <v>0</v>
          </cell>
          <cell r="Q1514">
            <v>0</v>
          </cell>
          <cell r="R1514">
            <v>0</v>
          </cell>
          <cell r="S1514">
            <v>0</v>
          </cell>
          <cell r="T1514">
            <v>0</v>
          </cell>
          <cell r="U1514">
            <v>0</v>
          </cell>
          <cell r="V1514">
            <v>0</v>
          </cell>
        </row>
        <row r="1515">
          <cell r="D1515" t="str">
            <v>HQ - AP-Total XOM and Contractor Headcount, YE#</v>
          </cell>
          <cell r="E1515">
            <v>0</v>
          </cell>
          <cell r="F1515">
            <v>0</v>
          </cell>
          <cell r="G1515">
            <v>0</v>
          </cell>
          <cell r="H1515">
            <v>0</v>
          </cell>
          <cell r="I1515">
            <v>0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N1515">
            <v>0</v>
          </cell>
          <cell r="O1515">
            <v>0</v>
          </cell>
          <cell r="P1515">
            <v>0</v>
          </cell>
          <cell r="Q1515">
            <v>0</v>
          </cell>
          <cell r="R1515">
            <v>0</v>
          </cell>
          <cell r="S1515">
            <v>0</v>
          </cell>
          <cell r="T1515">
            <v>0</v>
          </cell>
          <cell r="U1515">
            <v>0</v>
          </cell>
          <cell r="V1515">
            <v>0</v>
          </cell>
        </row>
        <row r="1516">
          <cell r="D1516" t="str">
            <v>HQ - AP-Total XOM Headcount, YE, #</v>
          </cell>
          <cell r="E1516">
            <v>0</v>
          </cell>
          <cell r="F1516">
            <v>0</v>
          </cell>
          <cell r="G1516">
            <v>0</v>
          </cell>
          <cell r="H1516">
            <v>0</v>
          </cell>
          <cell r="I1516">
            <v>0</v>
          </cell>
          <cell r="J1516">
            <v>0</v>
          </cell>
          <cell r="K1516">
            <v>0</v>
          </cell>
          <cell r="L1516">
            <v>0</v>
          </cell>
          <cell r="M1516">
            <v>0</v>
          </cell>
          <cell r="N1516">
            <v>0</v>
          </cell>
          <cell r="O1516">
            <v>0</v>
          </cell>
          <cell r="P1516">
            <v>0</v>
          </cell>
          <cell r="Q1516">
            <v>0</v>
          </cell>
          <cell r="R1516">
            <v>0</v>
          </cell>
          <cell r="S1516">
            <v>0</v>
          </cell>
          <cell r="T1516">
            <v>0</v>
          </cell>
          <cell r="U1516">
            <v>0</v>
          </cell>
          <cell r="V1516">
            <v>0</v>
          </cell>
        </row>
        <row r="1517">
          <cell r="D1517" t="str">
            <v>HQ - AP-Contractor Headcount, YE, #</v>
          </cell>
          <cell r="E1517">
            <v>0</v>
          </cell>
          <cell r="F1517">
            <v>0</v>
          </cell>
          <cell r="G1517">
            <v>0</v>
          </cell>
          <cell r="H1517">
            <v>0</v>
          </cell>
          <cell r="I1517">
            <v>0</v>
          </cell>
          <cell r="J1517">
            <v>0</v>
          </cell>
          <cell r="K1517">
            <v>0</v>
          </cell>
          <cell r="L1517">
            <v>0</v>
          </cell>
          <cell r="M1517">
            <v>0</v>
          </cell>
          <cell r="N1517">
            <v>0</v>
          </cell>
          <cell r="O1517">
            <v>0</v>
          </cell>
          <cell r="P1517">
            <v>0</v>
          </cell>
          <cell r="Q1517">
            <v>0</v>
          </cell>
          <cell r="R1517">
            <v>0</v>
          </cell>
          <cell r="S1517">
            <v>0</v>
          </cell>
          <cell r="T1517">
            <v>0</v>
          </cell>
          <cell r="U1517">
            <v>0</v>
          </cell>
          <cell r="V1517">
            <v>0</v>
          </cell>
        </row>
        <row r="1518">
          <cell r="D1518" t="str">
            <v>ASIA-PACIFIC ADJ-Total - Direct  Opex, M$</v>
          </cell>
          <cell r="E1518">
            <v>0.96</v>
          </cell>
          <cell r="F1518">
            <v>0.96</v>
          </cell>
          <cell r="G1518">
            <v>1.92</v>
          </cell>
          <cell r="H1518">
            <v>3.2519200000000001</v>
          </cell>
          <cell r="I1518">
            <v>0.42599999999999999</v>
          </cell>
          <cell r="J1518">
            <v>0</v>
          </cell>
          <cell r="K1518">
            <v>0</v>
          </cell>
          <cell r="L1518">
            <v>0.42599999999999999</v>
          </cell>
          <cell r="M1518">
            <v>1.9675</v>
          </cell>
          <cell r="N1518">
            <v>0.24</v>
          </cell>
          <cell r="O1518">
            <v>2.2075</v>
          </cell>
          <cell r="P1518">
            <v>0.39650000000000002</v>
          </cell>
          <cell r="Q1518">
            <v>0.1</v>
          </cell>
          <cell r="R1518">
            <v>0.22409999999999999</v>
          </cell>
          <cell r="S1518">
            <v>0.28000000000000003</v>
          </cell>
          <cell r="T1518">
            <v>0.60410000000000008</v>
          </cell>
          <cell r="U1518">
            <v>-2.7024672732796011</v>
          </cell>
          <cell r="V1518">
            <v>6.1035527267203991</v>
          </cell>
        </row>
        <row r="1519">
          <cell r="D1519" t="str">
            <v>ASIA-PACIFIC ADJ-Total - Salaries, Wage and Benefits, M$</v>
          </cell>
          <cell r="E1519">
            <v>0.96</v>
          </cell>
          <cell r="F1519">
            <v>0.96</v>
          </cell>
          <cell r="G1519">
            <v>1.92</v>
          </cell>
          <cell r="H1519">
            <v>3.2519200000000001</v>
          </cell>
          <cell r="I1519">
            <v>0.42599999999999999</v>
          </cell>
          <cell r="J1519">
            <v>0</v>
          </cell>
          <cell r="K1519">
            <v>0</v>
          </cell>
          <cell r="L1519">
            <v>0.42599999999999999</v>
          </cell>
          <cell r="M1519">
            <v>1.9675</v>
          </cell>
          <cell r="N1519">
            <v>0.24</v>
          </cell>
          <cell r="O1519">
            <v>2.2075</v>
          </cell>
          <cell r="P1519">
            <v>0.39650000000000002</v>
          </cell>
          <cell r="Q1519">
            <v>0.1</v>
          </cell>
          <cell r="R1519">
            <v>0.22409999999999999</v>
          </cell>
          <cell r="S1519">
            <v>0.28000000000000003</v>
          </cell>
          <cell r="T1519">
            <v>0.60410000000000008</v>
          </cell>
          <cell r="U1519">
            <v>0</v>
          </cell>
          <cell r="V1519">
            <v>8.8060200000000002</v>
          </cell>
        </row>
        <row r="1520">
          <cell r="D1520" t="str">
            <v>ASIA-PACIFIC ADJ-Total - XOM Employee SWB, M$</v>
          </cell>
          <cell r="E1520">
            <v>0.96</v>
          </cell>
          <cell r="F1520">
            <v>0.96</v>
          </cell>
          <cell r="G1520">
            <v>1.92</v>
          </cell>
          <cell r="H1520">
            <v>3.2519200000000001</v>
          </cell>
          <cell r="I1520">
            <v>0.42599999999999999</v>
          </cell>
          <cell r="J1520">
            <v>0</v>
          </cell>
          <cell r="K1520">
            <v>0</v>
          </cell>
          <cell r="L1520">
            <v>0.42599999999999999</v>
          </cell>
          <cell r="M1520">
            <v>1.9675</v>
          </cell>
          <cell r="N1520">
            <v>0.24</v>
          </cell>
          <cell r="O1520">
            <v>2.2075</v>
          </cell>
          <cell r="P1520">
            <v>0.39650000000000002</v>
          </cell>
          <cell r="Q1520">
            <v>0.1</v>
          </cell>
          <cell r="R1520">
            <v>0.22409999999999999</v>
          </cell>
          <cell r="S1520">
            <v>0.28000000000000003</v>
          </cell>
          <cell r="T1520">
            <v>0.60410000000000008</v>
          </cell>
          <cell r="U1520">
            <v>0</v>
          </cell>
          <cell r="V1520">
            <v>8.8060200000000002</v>
          </cell>
        </row>
        <row r="1521">
          <cell r="D1521" t="str">
            <v>ASIA-PACIFIC ADJ-Total - Contract Employee SWB, M$</v>
          </cell>
          <cell r="E1521">
            <v>0</v>
          </cell>
          <cell r="F1521">
            <v>0</v>
          </cell>
          <cell r="G1521">
            <v>0</v>
          </cell>
          <cell r="H1521">
            <v>0</v>
          </cell>
          <cell r="I1521">
            <v>0</v>
          </cell>
          <cell r="J1521">
            <v>0</v>
          </cell>
          <cell r="K1521">
            <v>0</v>
          </cell>
          <cell r="L1521">
            <v>0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  <cell r="Q1521">
            <v>0</v>
          </cell>
          <cell r="R1521">
            <v>0</v>
          </cell>
          <cell r="S1521">
            <v>0</v>
          </cell>
          <cell r="T1521">
            <v>0</v>
          </cell>
          <cell r="U1521">
            <v>0</v>
          </cell>
          <cell r="V1521">
            <v>0</v>
          </cell>
        </row>
        <row r="1522">
          <cell r="D1522" t="str">
            <v>ASIA-PACIFIC ADJ-Total - Employee Expenses (T&amp;E), M$</v>
          </cell>
          <cell r="E1522">
            <v>0</v>
          </cell>
          <cell r="F1522">
            <v>0</v>
          </cell>
          <cell r="G1522">
            <v>0</v>
          </cell>
          <cell r="H1522">
            <v>0</v>
          </cell>
          <cell r="I1522">
            <v>0</v>
          </cell>
          <cell r="J1522">
            <v>0</v>
          </cell>
          <cell r="K1522">
            <v>0</v>
          </cell>
          <cell r="L1522">
            <v>0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  <cell r="Q1522">
            <v>0</v>
          </cell>
          <cell r="R1522">
            <v>0</v>
          </cell>
          <cell r="S1522">
            <v>0</v>
          </cell>
          <cell r="T1522">
            <v>0</v>
          </cell>
          <cell r="U1522">
            <v>0</v>
          </cell>
          <cell r="V1522">
            <v>0</v>
          </cell>
        </row>
        <row r="1523">
          <cell r="D1523" t="str">
            <v>ASIA-PACIFIC ADJ-Total - Training Expenses, M$</v>
          </cell>
          <cell r="E1523">
            <v>0</v>
          </cell>
          <cell r="F1523">
            <v>0</v>
          </cell>
          <cell r="G1523">
            <v>0</v>
          </cell>
          <cell r="H1523">
            <v>0</v>
          </cell>
          <cell r="I1523">
            <v>0</v>
          </cell>
          <cell r="J1523">
            <v>0</v>
          </cell>
          <cell r="K1523">
            <v>0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  <cell r="P1523">
            <v>0</v>
          </cell>
          <cell r="Q1523">
            <v>0</v>
          </cell>
          <cell r="R1523">
            <v>0</v>
          </cell>
          <cell r="S1523">
            <v>0</v>
          </cell>
          <cell r="T1523">
            <v>0</v>
          </cell>
          <cell r="U1523">
            <v>0</v>
          </cell>
          <cell r="V1523">
            <v>0</v>
          </cell>
        </row>
        <row r="1524">
          <cell r="D1524" t="str">
            <v>ASIA-PACIFIC ADJ-Total - Consultancy/Professional Fees, M$</v>
          </cell>
          <cell r="E1524">
            <v>0</v>
          </cell>
          <cell r="F1524">
            <v>0</v>
          </cell>
          <cell r="G1524">
            <v>0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</row>
        <row r="1525">
          <cell r="D1525" t="str">
            <v>ASIA-PACIFIC ADJ-Advertising and Promotions, M$</v>
          </cell>
          <cell r="E1525">
            <v>0</v>
          </cell>
          <cell r="F1525">
            <v>0</v>
          </cell>
          <cell r="G1525">
            <v>0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</row>
        <row r="1526">
          <cell r="D1526" t="str">
            <v>ASIA-PACIFIC ADJ-Maintenance and Repairs, M$</v>
          </cell>
          <cell r="E1526">
            <v>0</v>
          </cell>
          <cell r="F1526">
            <v>0</v>
          </cell>
          <cell r="G1526">
            <v>0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0</v>
          </cell>
          <cell r="T1526">
            <v>0</v>
          </cell>
          <cell r="U1526">
            <v>0</v>
          </cell>
          <cell r="V1526">
            <v>0</v>
          </cell>
        </row>
        <row r="1527">
          <cell r="D1527" t="str">
            <v>ASIA-PACIFIC ADJ-Depreciation, M$</v>
          </cell>
          <cell r="E1527">
            <v>0</v>
          </cell>
          <cell r="F1527">
            <v>0</v>
          </cell>
          <cell r="G1527">
            <v>0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0</v>
          </cell>
          <cell r="R1527">
            <v>0</v>
          </cell>
          <cell r="S1527">
            <v>0</v>
          </cell>
          <cell r="T1527">
            <v>0</v>
          </cell>
          <cell r="U1527">
            <v>0</v>
          </cell>
          <cell r="V1527">
            <v>0</v>
          </cell>
        </row>
        <row r="1528">
          <cell r="D1528" t="str">
            <v>ASIA-PACIFIC ADJ-Energy, M$</v>
          </cell>
          <cell r="E1528">
            <v>0</v>
          </cell>
          <cell r="F1528">
            <v>0</v>
          </cell>
          <cell r="G1528">
            <v>0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  <cell r="U1528">
            <v>0</v>
          </cell>
          <cell r="V1528">
            <v>0</v>
          </cell>
        </row>
        <row r="1529">
          <cell r="D1529" t="str">
            <v>ASIA-PACIFIC ADJ-Direct Allocations from Other Business Lines (eg. FM, Chem), $M</v>
          </cell>
          <cell r="E1529">
            <v>0</v>
          </cell>
          <cell r="F1529">
            <v>0</v>
          </cell>
          <cell r="G1529">
            <v>0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  <cell r="T1529">
            <v>0</v>
          </cell>
          <cell r="U1529">
            <v>0</v>
          </cell>
          <cell r="V1529">
            <v>0</v>
          </cell>
        </row>
        <row r="1530">
          <cell r="D1530" t="str">
            <v>ASIA-PACIFIC ADJ-Freight Cost, M$</v>
          </cell>
          <cell r="E1530">
            <v>0</v>
          </cell>
          <cell r="F1530">
            <v>0</v>
          </cell>
          <cell r="G1530">
            <v>0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  <cell r="T1530">
            <v>0</v>
          </cell>
          <cell r="U1530">
            <v>0</v>
          </cell>
          <cell r="V1530">
            <v>0</v>
          </cell>
        </row>
        <row r="1531">
          <cell r="D1531" t="str">
            <v>ASIA-PACIFIC ADJ-Other Direct OPEX, M$</v>
          </cell>
          <cell r="E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</row>
        <row r="1532">
          <cell r="D1532" t="str">
            <v>ASIA-PACIFIC ADJ-SQUEEZE OTHER DIRECT, M$</v>
          </cell>
          <cell r="E1532">
            <v>0</v>
          </cell>
          <cell r="F1532">
            <v>0</v>
          </cell>
          <cell r="G1532">
            <v>0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  <cell r="U1532">
            <v>-2.7024672732796011</v>
          </cell>
          <cell r="V1532">
            <v>-2.7024672732796011</v>
          </cell>
        </row>
        <row r="1533">
          <cell r="D1533" t="str">
            <v>ASIA-PACIFIC ADJ-Total XOM and Contractor Headcount, YE#</v>
          </cell>
          <cell r="E1533">
            <v>7</v>
          </cell>
          <cell r="F1533">
            <v>30</v>
          </cell>
          <cell r="G1533">
            <v>37</v>
          </cell>
          <cell r="H1533">
            <v>4</v>
          </cell>
          <cell r="I1533">
            <v>24</v>
          </cell>
          <cell r="J1533">
            <v>5</v>
          </cell>
          <cell r="K1533">
            <v>3</v>
          </cell>
          <cell r="L1533">
            <v>32</v>
          </cell>
          <cell r="M1533">
            <v>9</v>
          </cell>
          <cell r="N1533">
            <v>4</v>
          </cell>
          <cell r="O1533">
            <v>13</v>
          </cell>
          <cell r="P1533">
            <v>43</v>
          </cell>
          <cell r="Q1533">
            <v>14</v>
          </cell>
          <cell r="R1533">
            <v>3.5</v>
          </cell>
          <cell r="S1533">
            <v>7.5</v>
          </cell>
          <cell r="T1533">
            <v>25</v>
          </cell>
          <cell r="U1533">
            <v>3</v>
          </cell>
          <cell r="V1533">
            <v>157</v>
          </cell>
        </row>
        <row r="1534">
          <cell r="D1534" t="str">
            <v>ASIA-PACIFIC ADJ-Total XOM Headcount, YE, #</v>
          </cell>
          <cell r="E1534">
            <v>7</v>
          </cell>
          <cell r="F1534">
            <v>30</v>
          </cell>
          <cell r="G1534">
            <v>37</v>
          </cell>
          <cell r="H1534">
            <v>4</v>
          </cell>
          <cell r="I1534">
            <v>24</v>
          </cell>
          <cell r="J1534">
            <v>3</v>
          </cell>
          <cell r="K1534">
            <v>3</v>
          </cell>
          <cell r="L1534">
            <v>30</v>
          </cell>
          <cell r="M1534">
            <v>9</v>
          </cell>
          <cell r="N1534">
            <v>4</v>
          </cell>
          <cell r="O1534">
            <v>13</v>
          </cell>
          <cell r="P1534">
            <v>43</v>
          </cell>
          <cell r="Q1534">
            <v>14</v>
          </cell>
          <cell r="R1534">
            <v>3.5</v>
          </cell>
          <cell r="S1534">
            <v>7.5</v>
          </cell>
          <cell r="T1534">
            <v>25</v>
          </cell>
          <cell r="U1534">
            <v>3</v>
          </cell>
          <cell r="V1534">
            <v>155</v>
          </cell>
        </row>
        <row r="1535">
          <cell r="D1535" t="str">
            <v>ASIA-PACIFIC ADJ-Contractor Headcount, YE, #</v>
          </cell>
          <cell r="E1535">
            <v>0</v>
          </cell>
          <cell r="F1535">
            <v>0</v>
          </cell>
          <cell r="G1535">
            <v>0</v>
          </cell>
          <cell r="H1535">
            <v>0</v>
          </cell>
          <cell r="I1535">
            <v>0</v>
          </cell>
          <cell r="J1535">
            <v>2</v>
          </cell>
          <cell r="K1535">
            <v>0</v>
          </cell>
          <cell r="L1535">
            <v>2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  <cell r="S1535">
            <v>0</v>
          </cell>
          <cell r="T1535">
            <v>0</v>
          </cell>
          <cell r="U1535">
            <v>0</v>
          </cell>
          <cell r="V1535">
            <v>2</v>
          </cell>
        </row>
        <row r="1536">
          <cell r="D1536" t="str">
            <v>HQ-Total - Direct  Opex, M$</v>
          </cell>
          <cell r="E1536">
            <v>23.722000000000001</v>
          </cell>
          <cell r="F1536">
            <v>0</v>
          </cell>
          <cell r="G1536">
            <v>23.722000000000001</v>
          </cell>
          <cell r="H1536">
            <v>19.122</v>
          </cell>
          <cell r="I1536">
            <v>37.366</v>
          </cell>
          <cell r="J1536">
            <v>0</v>
          </cell>
          <cell r="K1536">
            <v>0</v>
          </cell>
          <cell r="L1536">
            <v>37.366</v>
          </cell>
          <cell r="M1536">
            <v>26.321999999999999</v>
          </cell>
          <cell r="N1536">
            <v>0</v>
          </cell>
          <cell r="O1536">
            <v>26.321999999999999</v>
          </cell>
          <cell r="P1536">
            <v>67.516999999999996</v>
          </cell>
          <cell r="Q1536">
            <v>28.513000000000002</v>
          </cell>
          <cell r="R1536">
            <v>0</v>
          </cell>
          <cell r="S1536">
            <v>0</v>
          </cell>
          <cell r="T1536">
            <v>28.513000000000002</v>
          </cell>
          <cell r="U1536">
            <v>-202.56200000000004</v>
          </cell>
          <cell r="V1536">
            <v>-2.8421709430404007E-14</v>
          </cell>
        </row>
        <row r="1537">
          <cell r="D1537" t="str">
            <v>HQ-Total - Salaries, Wage and Benefits, M$</v>
          </cell>
          <cell r="E1537">
            <v>23.722000000000001</v>
          </cell>
          <cell r="F1537">
            <v>0</v>
          </cell>
          <cell r="G1537">
            <v>23.722000000000001</v>
          </cell>
          <cell r="H1537">
            <v>19.122</v>
          </cell>
          <cell r="I1537">
            <v>37.366</v>
          </cell>
          <cell r="J1537">
            <v>0</v>
          </cell>
          <cell r="K1537">
            <v>0</v>
          </cell>
          <cell r="L1537">
            <v>37.366</v>
          </cell>
          <cell r="M1537">
            <v>26.321999999999999</v>
          </cell>
          <cell r="N1537">
            <v>0</v>
          </cell>
          <cell r="O1537">
            <v>26.321999999999999</v>
          </cell>
          <cell r="P1537">
            <v>67.516999999999996</v>
          </cell>
          <cell r="Q1537">
            <v>28.513000000000002</v>
          </cell>
          <cell r="R1537">
            <v>0</v>
          </cell>
          <cell r="S1537">
            <v>0</v>
          </cell>
          <cell r="T1537">
            <v>28.513000000000002</v>
          </cell>
          <cell r="U1537">
            <v>0</v>
          </cell>
          <cell r="V1537">
            <v>202.56200000000001</v>
          </cell>
        </row>
        <row r="1538">
          <cell r="D1538" t="str">
            <v>HQ-Total - XOM Employee SWB, M$</v>
          </cell>
          <cell r="E1538">
            <v>23.722000000000001</v>
          </cell>
          <cell r="F1538">
            <v>0</v>
          </cell>
          <cell r="G1538">
            <v>23.722000000000001</v>
          </cell>
          <cell r="H1538">
            <v>19.122</v>
          </cell>
          <cell r="I1538">
            <v>37.366</v>
          </cell>
          <cell r="J1538">
            <v>0</v>
          </cell>
          <cell r="K1538">
            <v>0</v>
          </cell>
          <cell r="L1538">
            <v>37.366</v>
          </cell>
          <cell r="M1538">
            <v>26.321999999999999</v>
          </cell>
          <cell r="N1538">
            <v>0</v>
          </cell>
          <cell r="O1538">
            <v>26.321999999999999</v>
          </cell>
          <cell r="P1538">
            <v>67.516999999999996</v>
          </cell>
          <cell r="Q1538">
            <v>28.513000000000002</v>
          </cell>
          <cell r="R1538">
            <v>0</v>
          </cell>
          <cell r="S1538">
            <v>0</v>
          </cell>
          <cell r="T1538">
            <v>28.513000000000002</v>
          </cell>
          <cell r="U1538">
            <v>0</v>
          </cell>
          <cell r="V1538">
            <v>202.56200000000001</v>
          </cell>
        </row>
        <row r="1539">
          <cell r="D1539" t="str">
            <v>HQ-Total - Contract Employee SWB, M$</v>
          </cell>
          <cell r="E1539">
            <v>0</v>
          </cell>
          <cell r="F1539">
            <v>0</v>
          </cell>
          <cell r="G1539">
            <v>0</v>
          </cell>
          <cell r="H1539">
            <v>0</v>
          </cell>
          <cell r="I1539">
            <v>0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  <cell r="T1539">
            <v>0</v>
          </cell>
          <cell r="U1539">
            <v>0</v>
          </cell>
          <cell r="V1539">
            <v>0</v>
          </cell>
        </row>
        <row r="1540">
          <cell r="D1540" t="str">
            <v>HQ-Total - Employee Expenses (T&amp;E), M$</v>
          </cell>
          <cell r="E1540">
            <v>0</v>
          </cell>
          <cell r="F1540">
            <v>0</v>
          </cell>
          <cell r="G1540">
            <v>0</v>
          </cell>
          <cell r="H1540">
            <v>0</v>
          </cell>
          <cell r="I1540">
            <v>0</v>
          </cell>
          <cell r="J1540">
            <v>0</v>
          </cell>
          <cell r="K1540">
            <v>0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0</v>
          </cell>
          <cell r="R1540">
            <v>0</v>
          </cell>
          <cell r="S1540">
            <v>0</v>
          </cell>
          <cell r="T1540">
            <v>0</v>
          </cell>
          <cell r="U1540">
            <v>0</v>
          </cell>
          <cell r="V1540">
            <v>0</v>
          </cell>
        </row>
        <row r="1541">
          <cell r="D1541" t="str">
            <v>HQ-Total - Training Expenses, M$</v>
          </cell>
          <cell r="E1541">
            <v>0</v>
          </cell>
          <cell r="F1541">
            <v>0</v>
          </cell>
          <cell r="G1541">
            <v>0</v>
          </cell>
          <cell r="H1541">
            <v>0</v>
          </cell>
          <cell r="I1541">
            <v>0</v>
          </cell>
          <cell r="J1541">
            <v>0</v>
          </cell>
          <cell r="K1541">
            <v>0</v>
          </cell>
          <cell r="L1541">
            <v>0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0</v>
          </cell>
          <cell r="R1541">
            <v>0</v>
          </cell>
          <cell r="S1541">
            <v>0</v>
          </cell>
          <cell r="T1541">
            <v>0</v>
          </cell>
          <cell r="U1541">
            <v>0</v>
          </cell>
          <cell r="V1541">
            <v>0</v>
          </cell>
        </row>
        <row r="1542">
          <cell r="D1542" t="str">
            <v>HQ-Total - Consultancy/Professional Fees, M$</v>
          </cell>
          <cell r="E1542">
            <v>0</v>
          </cell>
          <cell r="F1542">
            <v>0</v>
          </cell>
          <cell r="G1542">
            <v>0</v>
          </cell>
          <cell r="H1542">
            <v>0</v>
          </cell>
          <cell r="I1542">
            <v>0</v>
          </cell>
          <cell r="J1542">
            <v>0</v>
          </cell>
          <cell r="K1542">
            <v>0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0</v>
          </cell>
          <cell r="R1542">
            <v>0</v>
          </cell>
          <cell r="S1542">
            <v>0</v>
          </cell>
          <cell r="T1542">
            <v>0</v>
          </cell>
          <cell r="U1542">
            <v>0</v>
          </cell>
          <cell r="V1542">
            <v>0</v>
          </cell>
        </row>
        <row r="1543">
          <cell r="D1543" t="str">
            <v>HQ-Advertising and Promotions, M$</v>
          </cell>
          <cell r="E1543">
            <v>0</v>
          </cell>
          <cell r="F1543">
            <v>0</v>
          </cell>
          <cell r="G1543">
            <v>0</v>
          </cell>
          <cell r="H1543">
            <v>0</v>
          </cell>
          <cell r="I1543">
            <v>0</v>
          </cell>
          <cell r="J1543">
            <v>0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0</v>
          </cell>
          <cell r="P1543">
            <v>0</v>
          </cell>
          <cell r="Q1543">
            <v>0</v>
          </cell>
          <cell r="R1543">
            <v>0</v>
          </cell>
          <cell r="S1543">
            <v>0</v>
          </cell>
          <cell r="T1543">
            <v>0</v>
          </cell>
          <cell r="U1543">
            <v>0</v>
          </cell>
          <cell r="V1543">
            <v>0</v>
          </cell>
        </row>
        <row r="1544">
          <cell r="D1544" t="str">
            <v>HQ-Maintenance and Repairs, M$</v>
          </cell>
          <cell r="E1544">
            <v>0</v>
          </cell>
          <cell r="F1544">
            <v>0</v>
          </cell>
          <cell r="G1544">
            <v>0</v>
          </cell>
          <cell r="H1544">
            <v>0</v>
          </cell>
          <cell r="I1544">
            <v>0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</row>
        <row r="1545">
          <cell r="D1545" t="str">
            <v>HQ-Depreciation, M$</v>
          </cell>
          <cell r="E1545">
            <v>0</v>
          </cell>
          <cell r="F1545">
            <v>0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</row>
        <row r="1546">
          <cell r="D1546" t="str">
            <v>HQ-Energy, M$</v>
          </cell>
          <cell r="E1546">
            <v>0</v>
          </cell>
          <cell r="F1546">
            <v>0</v>
          </cell>
          <cell r="G1546">
            <v>0</v>
          </cell>
          <cell r="H1546">
            <v>0</v>
          </cell>
          <cell r="I1546">
            <v>0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0</v>
          </cell>
          <cell r="R1546">
            <v>0</v>
          </cell>
          <cell r="S1546">
            <v>0</v>
          </cell>
          <cell r="T1546">
            <v>0</v>
          </cell>
          <cell r="U1546">
            <v>0</v>
          </cell>
          <cell r="V1546">
            <v>0</v>
          </cell>
        </row>
        <row r="1547">
          <cell r="D1547" t="str">
            <v>HQ-Direct Allocations from Other Business Lines (eg. FM, Chem), $M</v>
          </cell>
          <cell r="E1547">
            <v>0</v>
          </cell>
          <cell r="F1547">
            <v>0</v>
          </cell>
          <cell r="G1547">
            <v>0</v>
          </cell>
          <cell r="H1547">
            <v>0</v>
          </cell>
          <cell r="I1547">
            <v>0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  <cell r="Q1547">
            <v>0</v>
          </cell>
          <cell r="R1547">
            <v>0</v>
          </cell>
          <cell r="S1547">
            <v>0</v>
          </cell>
          <cell r="T1547">
            <v>0</v>
          </cell>
          <cell r="U1547">
            <v>0</v>
          </cell>
          <cell r="V1547">
            <v>0</v>
          </cell>
        </row>
        <row r="1548">
          <cell r="D1548" t="str">
            <v>HQ-Freight Cost, M$</v>
          </cell>
          <cell r="E1548">
            <v>0</v>
          </cell>
          <cell r="F1548">
            <v>0</v>
          </cell>
          <cell r="G1548">
            <v>0</v>
          </cell>
          <cell r="H1548">
            <v>0</v>
          </cell>
          <cell r="I1548">
            <v>0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0</v>
          </cell>
          <cell r="O1548">
            <v>0</v>
          </cell>
          <cell r="P1548">
            <v>0</v>
          </cell>
          <cell r="Q1548">
            <v>0</v>
          </cell>
          <cell r="R1548">
            <v>0</v>
          </cell>
          <cell r="S1548">
            <v>0</v>
          </cell>
          <cell r="T1548">
            <v>0</v>
          </cell>
          <cell r="U1548">
            <v>0</v>
          </cell>
          <cell r="V1548">
            <v>0</v>
          </cell>
        </row>
        <row r="1549">
          <cell r="D1549" t="str">
            <v>HQ-Other Direct OPEX, M$</v>
          </cell>
          <cell r="E1549">
            <v>0</v>
          </cell>
          <cell r="F1549">
            <v>0</v>
          </cell>
          <cell r="G1549">
            <v>0</v>
          </cell>
          <cell r="H1549">
            <v>0</v>
          </cell>
          <cell r="I1549">
            <v>0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  <cell r="Q1549">
            <v>0</v>
          </cell>
          <cell r="R1549">
            <v>0</v>
          </cell>
          <cell r="S1549">
            <v>0</v>
          </cell>
          <cell r="T1549">
            <v>0</v>
          </cell>
          <cell r="U1549">
            <v>0</v>
          </cell>
          <cell r="V1549">
            <v>0</v>
          </cell>
        </row>
        <row r="1550">
          <cell r="D1550" t="str">
            <v>HQ-SQUEEZE OTHER DIRECT, M$</v>
          </cell>
          <cell r="E1550">
            <v>0</v>
          </cell>
          <cell r="F1550">
            <v>0</v>
          </cell>
          <cell r="G1550">
            <v>0</v>
          </cell>
          <cell r="H1550">
            <v>0</v>
          </cell>
          <cell r="I1550">
            <v>0</v>
          </cell>
          <cell r="J1550">
            <v>0</v>
          </cell>
          <cell r="K1550">
            <v>0</v>
          </cell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  <cell r="Q1550">
            <v>0</v>
          </cell>
          <cell r="R1550">
            <v>0</v>
          </cell>
          <cell r="S1550">
            <v>0</v>
          </cell>
          <cell r="T1550">
            <v>0</v>
          </cell>
          <cell r="U1550">
            <v>-202.56200000000004</v>
          </cell>
          <cell r="V1550">
            <v>-202.56200000000004</v>
          </cell>
        </row>
        <row r="1551">
          <cell r="D1551" t="str">
            <v>HQ-Total XOM and Contractor Headcount, YE#</v>
          </cell>
          <cell r="E1551">
            <v>20</v>
          </cell>
          <cell r="F1551">
            <v>0</v>
          </cell>
          <cell r="G1551">
            <v>20</v>
          </cell>
          <cell r="H1551">
            <v>6</v>
          </cell>
          <cell r="I1551">
            <v>52</v>
          </cell>
          <cell r="J1551">
            <v>0</v>
          </cell>
          <cell r="K1551">
            <v>0</v>
          </cell>
          <cell r="L1551">
            <v>52</v>
          </cell>
          <cell r="M1551">
            <v>19</v>
          </cell>
          <cell r="N1551">
            <v>0</v>
          </cell>
          <cell r="O1551">
            <v>19</v>
          </cell>
          <cell r="P1551">
            <v>93</v>
          </cell>
          <cell r="Q1551">
            <v>7</v>
          </cell>
          <cell r="R1551">
            <v>0</v>
          </cell>
          <cell r="S1551">
            <v>0</v>
          </cell>
          <cell r="T1551">
            <v>7</v>
          </cell>
          <cell r="U1551">
            <v>0</v>
          </cell>
          <cell r="V1551">
            <v>197</v>
          </cell>
        </row>
        <row r="1552">
          <cell r="D1552" t="str">
            <v>HQ-Total XOM Headcount, YE, #</v>
          </cell>
          <cell r="E1552">
            <v>20</v>
          </cell>
          <cell r="F1552">
            <v>0</v>
          </cell>
          <cell r="G1552">
            <v>20</v>
          </cell>
          <cell r="H1552">
            <v>6</v>
          </cell>
          <cell r="I1552">
            <v>52</v>
          </cell>
          <cell r="J1552">
            <v>0</v>
          </cell>
          <cell r="K1552">
            <v>0</v>
          </cell>
          <cell r="L1552">
            <v>52</v>
          </cell>
          <cell r="M1552">
            <v>19</v>
          </cell>
          <cell r="N1552">
            <v>0</v>
          </cell>
          <cell r="O1552">
            <v>19</v>
          </cell>
          <cell r="P1552">
            <v>93</v>
          </cell>
          <cell r="Q1552">
            <v>7</v>
          </cell>
          <cell r="R1552">
            <v>0</v>
          </cell>
          <cell r="S1552">
            <v>0</v>
          </cell>
          <cell r="T1552">
            <v>7</v>
          </cell>
          <cell r="U1552">
            <v>0</v>
          </cell>
          <cell r="V1552">
            <v>197</v>
          </cell>
        </row>
        <row r="1553">
          <cell r="D1553" t="str">
            <v>HQ-Contractor Headcount, YE, #</v>
          </cell>
          <cell r="E1553">
            <v>0</v>
          </cell>
          <cell r="F1553">
            <v>0</v>
          </cell>
          <cell r="G1553">
            <v>0</v>
          </cell>
          <cell r="H1553">
            <v>0</v>
          </cell>
          <cell r="I1553">
            <v>0</v>
          </cell>
          <cell r="J1553">
            <v>0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0</v>
          </cell>
          <cell r="R1553">
            <v>0</v>
          </cell>
          <cell r="S1553">
            <v>0</v>
          </cell>
          <cell r="T1553">
            <v>0</v>
          </cell>
          <cell r="U1553">
            <v>0</v>
          </cell>
          <cell r="V1553">
            <v>0</v>
          </cell>
        </row>
        <row r="1554">
          <cell r="D1554" t="str">
            <v>GLOBAL ADJ-Total - Direct  Opex, M$</v>
          </cell>
          <cell r="E1554">
            <v>0</v>
          </cell>
          <cell r="F1554">
            <v>0</v>
          </cell>
          <cell r="G1554">
            <v>0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  <cell r="U1554">
            <v>-5.2910000000000004</v>
          </cell>
          <cell r="V1554">
            <v>-5.2910000000000004</v>
          </cell>
        </row>
        <row r="1555">
          <cell r="D1555" t="str">
            <v>GLOBAL ADJ-Total - Salaries, Wage and Benefits, M$</v>
          </cell>
          <cell r="E1555">
            <v>0</v>
          </cell>
          <cell r="F1555">
            <v>0</v>
          </cell>
          <cell r="G1555">
            <v>0</v>
          </cell>
          <cell r="H1555">
            <v>0</v>
          </cell>
          <cell r="I1555">
            <v>0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0</v>
          </cell>
          <cell r="R1555">
            <v>0</v>
          </cell>
          <cell r="S1555">
            <v>0</v>
          </cell>
          <cell r="T1555">
            <v>0</v>
          </cell>
          <cell r="U1555">
            <v>0</v>
          </cell>
          <cell r="V1555">
            <v>0</v>
          </cell>
        </row>
        <row r="1556">
          <cell r="D1556" t="str">
            <v>GLOBAL ADJ-Total - XOM Employee SWB, M$</v>
          </cell>
          <cell r="E1556">
            <v>0</v>
          </cell>
          <cell r="F1556">
            <v>0</v>
          </cell>
          <cell r="G1556">
            <v>0</v>
          </cell>
          <cell r="H1556">
            <v>0</v>
          </cell>
          <cell r="I1556">
            <v>0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  <cell r="Q1556">
            <v>0</v>
          </cell>
          <cell r="R1556">
            <v>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</row>
        <row r="1557">
          <cell r="D1557" t="str">
            <v>GLOBAL ADJ-Total - Contract Employee SWB, M$</v>
          </cell>
          <cell r="E1557">
            <v>0</v>
          </cell>
          <cell r="F1557">
            <v>0</v>
          </cell>
          <cell r="G1557">
            <v>0</v>
          </cell>
          <cell r="H1557">
            <v>0</v>
          </cell>
          <cell r="I1557">
            <v>0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</row>
        <row r="1558">
          <cell r="D1558" t="str">
            <v>GLOBAL ADJ-Total - Employee Expenses (T&amp;E), M$</v>
          </cell>
          <cell r="E1558">
            <v>0</v>
          </cell>
          <cell r="F1558">
            <v>0</v>
          </cell>
          <cell r="G1558">
            <v>0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</row>
        <row r="1559">
          <cell r="D1559" t="str">
            <v>GLOBAL ADJ-Total - Training Expenses, M$</v>
          </cell>
          <cell r="E1559">
            <v>0</v>
          </cell>
          <cell r="F1559">
            <v>0</v>
          </cell>
          <cell r="G1559">
            <v>0</v>
          </cell>
          <cell r="H1559">
            <v>0</v>
          </cell>
          <cell r="I1559">
            <v>0</v>
          </cell>
          <cell r="J1559">
            <v>0</v>
          </cell>
          <cell r="K1559">
            <v>0</v>
          </cell>
          <cell r="L1559">
            <v>0</v>
          </cell>
          <cell r="M1559">
            <v>0</v>
          </cell>
          <cell r="N1559">
            <v>0</v>
          </cell>
          <cell r="O1559">
            <v>0</v>
          </cell>
          <cell r="P1559">
            <v>0</v>
          </cell>
          <cell r="Q1559">
            <v>0</v>
          </cell>
          <cell r="R1559">
            <v>0</v>
          </cell>
          <cell r="S1559">
            <v>0</v>
          </cell>
          <cell r="T1559">
            <v>0</v>
          </cell>
          <cell r="U1559">
            <v>0</v>
          </cell>
          <cell r="V1559">
            <v>0</v>
          </cell>
        </row>
        <row r="1560">
          <cell r="D1560" t="str">
            <v>GLOBAL ADJ-Total - Consultancy/Professional Fees, M$</v>
          </cell>
          <cell r="E1560">
            <v>0</v>
          </cell>
          <cell r="F1560">
            <v>0</v>
          </cell>
          <cell r="G1560">
            <v>0</v>
          </cell>
          <cell r="H1560">
            <v>0</v>
          </cell>
          <cell r="I1560">
            <v>0</v>
          </cell>
          <cell r="J1560">
            <v>0</v>
          </cell>
          <cell r="K1560">
            <v>0</v>
          </cell>
          <cell r="L1560">
            <v>0</v>
          </cell>
          <cell r="M1560">
            <v>0</v>
          </cell>
          <cell r="N1560">
            <v>0</v>
          </cell>
          <cell r="O1560">
            <v>0</v>
          </cell>
          <cell r="P1560">
            <v>0</v>
          </cell>
          <cell r="Q1560">
            <v>0</v>
          </cell>
          <cell r="R1560">
            <v>0</v>
          </cell>
          <cell r="S1560">
            <v>0</v>
          </cell>
          <cell r="T1560">
            <v>0</v>
          </cell>
          <cell r="U1560">
            <v>0</v>
          </cell>
          <cell r="V1560">
            <v>0</v>
          </cell>
        </row>
        <row r="1561">
          <cell r="D1561" t="str">
            <v>GLOBAL ADJ-Advertising and Promotions, M$</v>
          </cell>
          <cell r="E1561">
            <v>0</v>
          </cell>
          <cell r="F1561">
            <v>0</v>
          </cell>
          <cell r="G1561">
            <v>0</v>
          </cell>
          <cell r="H1561">
            <v>0</v>
          </cell>
          <cell r="I1561">
            <v>0</v>
          </cell>
          <cell r="J1561">
            <v>0</v>
          </cell>
          <cell r="K1561">
            <v>0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0</v>
          </cell>
          <cell r="Q1561">
            <v>0</v>
          </cell>
          <cell r="R1561">
            <v>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</row>
        <row r="1562">
          <cell r="D1562" t="str">
            <v>GLOBAL ADJ-Maintenance and Repairs, M$</v>
          </cell>
          <cell r="E1562">
            <v>0</v>
          </cell>
          <cell r="F1562">
            <v>0</v>
          </cell>
          <cell r="G1562">
            <v>0</v>
          </cell>
          <cell r="H1562">
            <v>0</v>
          </cell>
          <cell r="I1562">
            <v>0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  <cell r="N1562">
            <v>0</v>
          </cell>
          <cell r="O1562">
            <v>0</v>
          </cell>
          <cell r="P1562">
            <v>0</v>
          </cell>
          <cell r="Q1562">
            <v>0</v>
          </cell>
          <cell r="R1562">
            <v>0</v>
          </cell>
          <cell r="S1562">
            <v>0</v>
          </cell>
          <cell r="T1562">
            <v>0</v>
          </cell>
          <cell r="U1562">
            <v>0</v>
          </cell>
          <cell r="V1562">
            <v>0</v>
          </cell>
        </row>
        <row r="1563">
          <cell r="D1563" t="str">
            <v>GLOBAL ADJ-Depreciation, M$</v>
          </cell>
          <cell r="E1563">
            <v>0</v>
          </cell>
          <cell r="F1563">
            <v>0</v>
          </cell>
          <cell r="G1563">
            <v>0</v>
          </cell>
          <cell r="H1563">
            <v>0</v>
          </cell>
          <cell r="I1563">
            <v>0</v>
          </cell>
          <cell r="J1563">
            <v>0</v>
          </cell>
          <cell r="K1563">
            <v>0</v>
          </cell>
          <cell r="L1563">
            <v>0</v>
          </cell>
          <cell r="M1563">
            <v>0</v>
          </cell>
          <cell r="N1563">
            <v>0</v>
          </cell>
          <cell r="O1563">
            <v>0</v>
          </cell>
          <cell r="P1563">
            <v>0</v>
          </cell>
          <cell r="Q1563">
            <v>0</v>
          </cell>
          <cell r="R1563">
            <v>0</v>
          </cell>
          <cell r="S1563">
            <v>0</v>
          </cell>
          <cell r="T1563">
            <v>0</v>
          </cell>
          <cell r="U1563">
            <v>0</v>
          </cell>
          <cell r="V1563">
            <v>0</v>
          </cell>
        </row>
        <row r="1564">
          <cell r="D1564" t="str">
            <v>GLOBAL ADJ-Energy, M$</v>
          </cell>
          <cell r="E1564">
            <v>0</v>
          </cell>
          <cell r="F1564">
            <v>0</v>
          </cell>
          <cell r="G1564">
            <v>0</v>
          </cell>
          <cell r="H1564">
            <v>0</v>
          </cell>
          <cell r="I1564">
            <v>0</v>
          </cell>
          <cell r="J1564">
            <v>0</v>
          </cell>
          <cell r="K1564">
            <v>0</v>
          </cell>
          <cell r="L1564">
            <v>0</v>
          </cell>
          <cell r="M1564">
            <v>0</v>
          </cell>
          <cell r="N1564">
            <v>0</v>
          </cell>
          <cell r="O1564">
            <v>0</v>
          </cell>
          <cell r="P1564">
            <v>0</v>
          </cell>
          <cell r="Q1564">
            <v>0</v>
          </cell>
          <cell r="R1564">
            <v>0</v>
          </cell>
          <cell r="S1564">
            <v>0</v>
          </cell>
          <cell r="T1564">
            <v>0</v>
          </cell>
          <cell r="U1564">
            <v>0</v>
          </cell>
          <cell r="V1564">
            <v>0</v>
          </cell>
        </row>
        <row r="1565">
          <cell r="D1565" t="str">
            <v>GLOBAL ADJ-Direct Allocations from Other Business Lines (eg. FM, Chem), $M</v>
          </cell>
          <cell r="E1565">
            <v>0</v>
          </cell>
          <cell r="F1565">
            <v>0</v>
          </cell>
          <cell r="G1565">
            <v>0</v>
          </cell>
          <cell r="H1565">
            <v>0</v>
          </cell>
          <cell r="I1565">
            <v>0</v>
          </cell>
          <cell r="J1565">
            <v>0</v>
          </cell>
          <cell r="K1565">
            <v>0</v>
          </cell>
          <cell r="L1565">
            <v>0</v>
          </cell>
          <cell r="M1565">
            <v>0</v>
          </cell>
          <cell r="N1565">
            <v>0</v>
          </cell>
          <cell r="O1565">
            <v>0</v>
          </cell>
          <cell r="P1565">
            <v>0</v>
          </cell>
          <cell r="Q1565">
            <v>0</v>
          </cell>
          <cell r="R1565">
            <v>0</v>
          </cell>
          <cell r="S1565">
            <v>0</v>
          </cell>
          <cell r="T1565">
            <v>0</v>
          </cell>
          <cell r="U1565">
            <v>0</v>
          </cell>
          <cell r="V1565">
            <v>0</v>
          </cell>
        </row>
        <row r="1566">
          <cell r="D1566" t="str">
            <v>GLOBAL ADJ-Freight Cost, M$</v>
          </cell>
          <cell r="E1566">
            <v>0</v>
          </cell>
          <cell r="F1566">
            <v>0</v>
          </cell>
          <cell r="G1566">
            <v>0</v>
          </cell>
          <cell r="H1566">
            <v>0</v>
          </cell>
          <cell r="I1566">
            <v>0</v>
          </cell>
          <cell r="J1566">
            <v>0</v>
          </cell>
          <cell r="K1566">
            <v>0</v>
          </cell>
          <cell r="L1566">
            <v>0</v>
          </cell>
          <cell r="M1566">
            <v>0</v>
          </cell>
          <cell r="N1566">
            <v>0</v>
          </cell>
          <cell r="O1566">
            <v>0</v>
          </cell>
          <cell r="P1566">
            <v>0</v>
          </cell>
          <cell r="Q1566">
            <v>0</v>
          </cell>
          <cell r="R1566">
            <v>0</v>
          </cell>
          <cell r="S1566">
            <v>0</v>
          </cell>
          <cell r="T1566">
            <v>0</v>
          </cell>
          <cell r="U1566">
            <v>0</v>
          </cell>
          <cell r="V1566">
            <v>0</v>
          </cell>
        </row>
        <row r="1567">
          <cell r="D1567" t="str">
            <v>GLOBAL ADJ-Other Direct OPEX, M$</v>
          </cell>
          <cell r="E1567">
            <v>0</v>
          </cell>
          <cell r="F1567">
            <v>0</v>
          </cell>
          <cell r="G1567">
            <v>0</v>
          </cell>
          <cell r="H1567">
            <v>0</v>
          </cell>
          <cell r="I1567">
            <v>0</v>
          </cell>
          <cell r="J1567">
            <v>0</v>
          </cell>
          <cell r="K1567">
            <v>0</v>
          </cell>
          <cell r="L1567">
            <v>0</v>
          </cell>
          <cell r="M1567">
            <v>0</v>
          </cell>
          <cell r="N1567">
            <v>0</v>
          </cell>
          <cell r="O1567">
            <v>0</v>
          </cell>
          <cell r="P1567">
            <v>0</v>
          </cell>
          <cell r="Q1567">
            <v>0</v>
          </cell>
          <cell r="R1567">
            <v>0</v>
          </cell>
          <cell r="S1567">
            <v>0</v>
          </cell>
          <cell r="T1567">
            <v>0</v>
          </cell>
          <cell r="U1567">
            <v>0</v>
          </cell>
          <cell r="V1567">
            <v>0</v>
          </cell>
        </row>
        <row r="1568">
          <cell r="D1568" t="str">
            <v>GLOBAL ADJ-SQUEEZE OTHER DIRECT, M$</v>
          </cell>
          <cell r="E1568">
            <v>0</v>
          </cell>
          <cell r="F1568">
            <v>0</v>
          </cell>
          <cell r="G1568">
            <v>0</v>
          </cell>
          <cell r="H1568">
            <v>0</v>
          </cell>
          <cell r="I1568">
            <v>0</v>
          </cell>
          <cell r="J1568">
            <v>0</v>
          </cell>
          <cell r="K1568">
            <v>0</v>
          </cell>
          <cell r="L1568">
            <v>0</v>
          </cell>
          <cell r="M1568">
            <v>0</v>
          </cell>
          <cell r="N1568">
            <v>0</v>
          </cell>
          <cell r="O1568">
            <v>0</v>
          </cell>
          <cell r="P1568">
            <v>0</v>
          </cell>
          <cell r="Q1568">
            <v>0</v>
          </cell>
          <cell r="R1568">
            <v>0</v>
          </cell>
          <cell r="S1568">
            <v>0</v>
          </cell>
          <cell r="T1568">
            <v>0</v>
          </cell>
          <cell r="U1568">
            <v>-5.2910000000000004</v>
          </cell>
          <cell r="V1568">
            <v>-5.2910000000000004</v>
          </cell>
        </row>
        <row r="1569">
          <cell r="D1569" t="str">
            <v>GLOBAL ADJ-Total XOM and Contractor Headcount, YE#</v>
          </cell>
          <cell r="E1569">
            <v>0</v>
          </cell>
          <cell r="F1569">
            <v>0</v>
          </cell>
          <cell r="G1569">
            <v>0</v>
          </cell>
          <cell r="H1569">
            <v>0</v>
          </cell>
          <cell r="I1569">
            <v>0</v>
          </cell>
          <cell r="J1569">
            <v>0</v>
          </cell>
          <cell r="K1569">
            <v>0</v>
          </cell>
          <cell r="L1569">
            <v>0</v>
          </cell>
          <cell r="M1569">
            <v>0</v>
          </cell>
          <cell r="N1569">
            <v>0</v>
          </cell>
          <cell r="O1569">
            <v>0</v>
          </cell>
          <cell r="P1569">
            <v>0</v>
          </cell>
          <cell r="Q1569">
            <v>0</v>
          </cell>
          <cell r="R1569">
            <v>0</v>
          </cell>
          <cell r="S1569">
            <v>0</v>
          </cell>
          <cell r="T1569">
            <v>0</v>
          </cell>
          <cell r="U1569">
            <v>0</v>
          </cell>
          <cell r="V1569">
            <v>0</v>
          </cell>
        </row>
        <row r="1570">
          <cell r="D1570" t="str">
            <v>GLOBAL ADJ-Total XOM Headcount, YE, #</v>
          </cell>
          <cell r="E1570">
            <v>0</v>
          </cell>
          <cell r="F1570">
            <v>0</v>
          </cell>
          <cell r="G1570">
            <v>0</v>
          </cell>
          <cell r="H1570">
            <v>0</v>
          </cell>
          <cell r="I1570">
            <v>0</v>
          </cell>
          <cell r="J1570">
            <v>0</v>
          </cell>
          <cell r="K1570">
            <v>0</v>
          </cell>
          <cell r="L1570">
            <v>0</v>
          </cell>
          <cell r="M1570">
            <v>0</v>
          </cell>
          <cell r="N1570">
            <v>0</v>
          </cell>
          <cell r="O1570">
            <v>0</v>
          </cell>
          <cell r="P1570">
            <v>0</v>
          </cell>
          <cell r="Q1570">
            <v>0</v>
          </cell>
          <cell r="R1570">
            <v>0</v>
          </cell>
          <cell r="S1570">
            <v>0</v>
          </cell>
          <cell r="T1570">
            <v>0</v>
          </cell>
          <cell r="U1570">
            <v>0</v>
          </cell>
          <cell r="V1570">
            <v>0</v>
          </cell>
        </row>
        <row r="1571">
          <cell r="D1571" t="str">
            <v>GLOBAL ADJ-Contractor Headcount, YE, #</v>
          </cell>
          <cell r="E1571">
            <v>0</v>
          </cell>
          <cell r="F1571">
            <v>0</v>
          </cell>
          <cell r="G1571">
            <v>0</v>
          </cell>
          <cell r="H1571">
            <v>0</v>
          </cell>
          <cell r="I1571">
            <v>0</v>
          </cell>
          <cell r="J1571">
            <v>0</v>
          </cell>
          <cell r="K1571">
            <v>0</v>
          </cell>
          <cell r="L1571">
            <v>0</v>
          </cell>
          <cell r="M1571">
            <v>0</v>
          </cell>
          <cell r="N1571">
            <v>0</v>
          </cell>
          <cell r="O1571">
            <v>0</v>
          </cell>
          <cell r="P1571">
            <v>0</v>
          </cell>
          <cell r="Q1571">
            <v>0</v>
          </cell>
          <cell r="R1571">
            <v>0</v>
          </cell>
          <cell r="S1571">
            <v>0</v>
          </cell>
          <cell r="T1571">
            <v>0</v>
          </cell>
          <cell r="U1571">
            <v>0</v>
          </cell>
          <cell r="V1571">
            <v>0</v>
          </cell>
        </row>
      </sheetData>
      <sheetData sheetId="24" refreshError="1">
        <row r="6">
          <cell r="D6" t="str">
            <v>MEXICO-Global HQ Cost / Trademark Agreement (Sponsorship Expense), M$</v>
          </cell>
          <cell r="E6">
            <v>2.92</v>
          </cell>
        </row>
        <row r="7">
          <cell r="D7" t="str">
            <v>MEXICO-Other Earnings Events OPEX, B.T., M$</v>
          </cell>
          <cell r="E7">
            <v>0</v>
          </cell>
        </row>
        <row r="8">
          <cell r="D8" t="str">
            <v>MEXICO-Regional Head Office Cost, M$</v>
          </cell>
          <cell r="E8">
            <v>0.1247770440498201</v>
          </cell>
        </row>
        <row r="9">
          <cell r="D9" t="str">
            <v>MEXICO-Research &amp; Engineering, M$</v>
          </cell>
          <cell r="E9">
            <v>2.6209999999999991</v>
          </cell>
        </row>
        <row r="10">
          <cell r="D10" t="str">
            <v>MEXICO-Shared Services, Included in Total OPEX, M$</v>
          </cell>
          <cell r="E10">
            <v>9.2428980006487613</v>
          </cell>
        </row>
        <row r="11">
          <cell r="D11" t="str">
            <v>MEXICO- TOTAL OPEX, B.T., M$</v>
          </cell>
          <cell r="E11">
            <v>41.696686050647941</v>
          </cell>
        </row>
        <row r="12">
          <cell r="D12" t="str">
            <v>UNITED STATES-Global HQ Cost / Trademark Agreement (Sponsorship Expense), M$</v>
          </cell>
          <cell r="E12">
            <v>54.907535989566391</v>
          </cell>
        </row>
        <row r="13">
          <cell r="D13" t="str">
            <v>UNITED STATES-Other Earnings Events OPEX, B.T., M$</v>
          </cell>
          <cell r="E13">
            <v>0</v>
          </cell>
        </row>
        <row r="14">
          <cell r="D14" t="str">
            <v>UNITED STATES-Regional Head Office Cost, M$</v>
          </cell>
          <cell r="E14">
            <v>0</v>
          </cell>
        </row>
        <row r="15">
          <cell r="D15" t="str">
            <v>UNITED STATES-Research &amp; Engineering, M$</v>
          </cell>
          <cell r="E15">
            <v>27</v>
          </cell>
        </row>
        <row r="16">
          <cell r="D16" t="str">
            <v>UNITED STATES-Shared Services, Included in Total OPEX, M$</v>
          </cell>
          <cell r="E16">
            <v>59.909719500000008</v>
          </cell>
        </row>
        <row r="17">
          <cell r="D17" t="str">
            <v>UNITED STATES- TOTAL OPEX, B.T., M$</v>
          </cell>
          <cell r="E17">
            <v>600.93791332379089</v>
          </cell>
        </row>
        <row r="18">
          <cell r="D18" t="str">
            <v>TRADER - NA-Global HQ Cost / Trademark Agreement (Sponsorship Expense), M$</v>
          </cell>
          <cell r="E18">
            <v>0</v>
          </cell>
        </row>
        <row r="19">
          <cell r="D19" t="str">
            <v>TRADER - NA-Other Earnings Events OPEX, B.T., M$</v>
          </cell>
          <cell r="E19">
            <v>0</v>
          </cell>
        </row>
        <row r="20">
          <cell r="D20" t="str">
            <v>TRADER - NA-Regional Head Office Cost, M$</v>
          </cell>
          <cell r="E20">
            <v>0</v>
          </cell>
        </row>
        <row r="21">
          <cell r="D21" t="str">
            <v>TRADER - NA-Research &amp; Engineering, M$</v>
          </cell>
          <cell r="E21">
            <v>0</v>
          </cell>
        </row>
        <row r="22">
          <cell r="D22" t="str">
            <v>TRADER - NA-Shared Services, Included in Total OPEX, M$</v>
          </cell>
          <cell r="E22">
            <v>0</v>
          </cell>
        </row>
        <row r="23">
          <cell r="D23" t="str">
            <v>TRADER - NA- TOTAL OPEX, B.T., M$</v>
          </cell>
          <cell r="E23">
            <v>0</v>
          </cell>
        </row>
        <row r="24">
          <cell r="D24" t="str">
            <v>HQ - NA-Global HQ Cost / Trademark Agreement (Sponsorship Expense), M$</v>
          </cell>
          <cell r="E24">
            <v>0</v>
          </cell>
        </row>
        <row r="25">
          <cell r="D25" t="str">
            <v>HQ - NA-Other Earnings Events OPEX, B.T., M$</v>
          </cell>
          <cell r="E25">
            <v>0</v>
          </cell>
        </row>
        <row r="26">
          <cell r="D26" t="str">
            <v>HQ - NA-Regional Head Office Cost, M$</v>
          </cell>
          <cell r="E26">
            <v>0</v>
          </cell>
        </row>
        <row r="27">
          <cell r="D27" t="str">
            <v>HQ - NA-Research &amp; Engineering, M$</v>
          </cell>
          <cell r="E27">
            <v>0</v>
          </cell>
        </row>
        <row r="28">
          <cell r="D28" t="str">
            <v>HQ - NA-Shared Services, Included in Total OPEX, M$</v>
          </cell>
          <cell r="E28">
            <v>0</v>
          </cell>
        </row>
        <row r="29">
          <cell r="D29" t="str">
            <v>HQ - NA- TOTAL OPEX, B.T., M$</v>
          </cell>
          <cell r="E29">
            <v>0</v>
          </cell>
        </row>
        <row r="30">
          <cell r="D30" t="str">
            <v>NORTH AMERICA ADJ-Global HQ Cost / Trademark Agreement (Sponsorship Expense), M$</v>
          </cell>
          <cell r="E30">
            <v>0</v>
          </cell>
        </row>
        <row r="31">
          <cell r="D31" t="str">
            <v>NORTH AMERICA ADJ-Other Earnings Events OPEX, B.T., M$</v>
          </cell>
          <cell r="E31">
            <v>0</v>
          </cell>
        </row>
        <row r="32">
          <cell r="D32" t="str">
            <v>NORTH AMERICA ADJ-Regional Head Office Cost, M$</v>
          </cell>
          <cell r="E32">
            <v>0</v>
          </cell>
        </row>
        <row r="33">
          <cell r="D33" t="str">
            <v>NORTH AMERICA ADJ-Research &amp; Engineering, M$</v>
          </cell>
          <cell r="E33">
            <v>0</v>
          </cell>
        </row>
        <row r="34">
          <cell r="D34" t="str">
            <v>NORTH AMERICA ADJ-Shared Services, Included in Total OPEX, M$</v>
          </cell>
          <cell r="E34">
            <v>9.0052399999999988</v>
          </cell>
        </row>
        <row r="35">
          <cell r="D35" t="str">
            <v>NORTH AMERICA ADJ- TOTAL OPEX, B.T., M$</v>
          </cell>
          <cell r="E35">
            <v>8.3951199999999986</v>
          </cell>
        </row>
        <row r="36">
          <cell r="D36" t="str">
            <v>ARGENTINA-Global HQ Cost / Trademark Agreement (Sponsorship Expense), M$</v>
          </cell>
          <cell r="E36">
            <v>1.1490848</v>
          </cell>
        </row>
        <row r="37">
          <cell r="D37" t="str">
            <v>ARGENTINA-Other Earnings Events OPEX, B.T., M$</v>
          </cell>
          <cell r="E37">
            <v>0</v>
          </cell>
        </row>
        <row r="38">
          <cell r="D38" t="str">
            <v>ARGENTINA-Regional Head Office Cost, M$</v>
          </cell>
          <cell r="E38">
            <v>8.8658942952637168E-2</v>
          </cell>
        </row>
        <row r="39">
          <cell r="D39" t="str">
            <v>ARGENTINA-Research &amp; Engineering, M$</v>
          </cell>
          <cell r="E39">
            <v>0.58700000000000008</v>
          </cell>
        </row>
        <row r="40">
          <cell r="D40" t="str">
            <v>ARGENTINA-Shared Services, Included in Total OPEX, M$</v>
          </cell>
          <cell r="E40">
            <v>2.6406868023056607</v>
          </cell>
        </row>
        <row r="41">
          <cell r="D41" t="str">
            <v>ARGENTINA- TOTAL OPEX, B.T., M$</v>
          </cell>
          <cell r="E41">
            <v>11.814114418845715</v>
          </cell>
        </row>
        <row r="42">
          <cell r="D42" t="str">
            <v>BRAZIL-Global HQ Cost / Trademark Agreement (Sponsorship Expense), M$</v>
          </cell>
          <cell r="E42">
            <v>6.5666120000000001</v>
          </cell>
        </row>
        <row r="43">
          <cell r="D43" t="str">
            <v>BRAZIL-Other Earnings Events OPEX, B.T., M$</v>
          </cell>
          <cell r="E43">
            <v>0</v>
          </cell>
        </row>
        <row r="44">
          <cell r="D44" t="str">
            <v>BRAZIL-Regional Head Office Cost, M$</v>
          </cell>
          <cell r="E44">
            <v>0.19779169495808782</v>
          </cell>
        </row>
        <row r="45">
          <cell r="D45" t="str">
            <v>BRAZIL-Research &amp; Engineering, M$</v>
          </cell>
          <cell r="E45">
            <v>1.86</v>
          </cell>
        </row>
        <row r="46">
          <cell r="D46" t="str">
            <v>BRAZIL-Shared Services, Included in Total OPEX, M$</v>
          </cell>
          <cell r="E46">
            <v>7.5183000765049943</v>
          </cell>
        </row>
        <row r="47">
          <cell r="D47" t="str">
            <v>BRAZIL- TOTAL OPEX, B.T., M$</v>
          </cell>
          <cell r="E47">
            <v>43.961976716310062</v>
          </cell>
        </row>
        <row r="48">
          <cell r="D48" t="str">
            <v>CARIBBEAN [LS]-Global HQ Cost / Trademark Agreement (Sponsorship Expense), M$</v>
          </cell>
          <cell r="E48">
            <v>1.0880000000000001</v>
          </cell>
        </row>
        <row r="49">
          <cell r="D49" t="str">
            <v>CARIBBEAN [LS]-Other Earnings Events OPEX, B.T., M$</v>
          </cell>
          <cell r="E49">
            <v>0</v>
          </cell>
        </row>
        <row r="50">
          <cell r="D50" t="str">
            <v>CARIBBEAN [LS]-Regional Head Office Cost, M$</v>
          </cell>
          <cell r="E50">
            <v>5.6233886769103845E-3</v>
          </cell>
        </row>
        <row r="51">
          <cell r="D51" t="str">
            <v>CARIBBEAN [LS]-Research &amp; Engineering, M$</v>
          </cell>
          <cell r="E51">
            <v>0.434</v>
          </cell>
        </row>
        <row r="52">
          <cell r="D52" t="str">
            <v>CARIBBEAN [LS]-Shared Services, Included in Total OPEX, M$</v>
          </cell>
          <cell r="E52">
            <v>0.68185359999999995</v>
          </cell>
        </row>
        <row r="53">
          <cell r="D53" t="str">
            <v>CARIBBEAN [LS]- TOTAL OPEX, B.T., M$</v>
          </cell>
          <cell r="E53">
            <v>7.2454197349736003</v>
          </cell>
        </row>
        <row r="54">
          <cell r="D54" t="str">
            <v>CENTAM [LS]-Global HQ Cost / Trademark Agreement (Sponsorship Expense), M$</v>
          </cell>
          <cell r="E54">
            <v>0.79300000000000004</v>
          </cell>
        </row>
        <row r="55">
          <cell r="D55" t="str">
            <v>CENTAM [LS]-Other Earnings Events OPEX, B.T., M$</v>
          </cell>
          <cell r="E55">
            <v>0</v>
          </cell>
        </row>
        <row r="56">
          <cell r="D56" t="str">
            <v>CENTAM [LS]-Regional Head Office Cost, M$</v>
          </cell>
          <cell r="E56">
            <v>2.4520833926508393E-2</v>
          </cell>
        </row>
        <row r="57">
          <cell r="D57" t="str">
            <v>CENTAM [LS]-Research &amp; Engineering, M$</v>
          </cell>
          <cell r="E57">
            <v>0.56899999999999995</v>
          </cell>
        </row>
        <row r="58">
          <cell r="D58" t="str">
            <v>CENTAM [LS]-Shared Services, Included in Total OPEX, M$</v>
          </cell>
          <cell r="E58">
            <v>1.1933696224353982</v>
          </cell>
        </row>
        <row r="59">
          <cell r="D59" t="str">
            <v>CENTAM [LS]- TOTAL OPEX, B.T., M$</v>
          </cell>
          <cell r="E59">
            <v>9.2209020531323613</v>
          </cell>
        </row>
        <row r="60">
          <cell r="D60" t="str">
            <v>CHILE-Global HQ Cost / Trademark Agreement (Sponsorship Expense), M$</v>
          </cell>
          <cell r="E60">
            <v>1.8000000000000002E-2</v>
          </cell>
        </row>
        <row r="61">
          <cell r="D61" t="str">
            <v>CHILE-Other Earnings Events OPEX, B.T., M$</v>
          </cell>
          <cell r="E61">
            <v>0</v>
          </cell>
        </row>
        <row r="62">
          <cell r="D62" t="str">
            <v>CHILE-Regional Head Office Cost, M$</v>
          </cell>
          <cell r="E62">
            <v>0</v>
          </cell>
        </row>
        <row r="63">
          <cell r="D63" t="str">
            <v>CHILE-Research &amp; Engineering, M$</v>
          </cell>
          <cell r="E63">
            <v>0</v>
          </cell>
        </row>
        <row r="64">
          <cell r="D64" t="str">
            <v>CHILE-Shared Services, Included in Total OPEX, M$</v>
          </cell>
          <cell r="E64">
            <v>0.521976</v>
          </cell>
        </row>
        <row r="65">
          <cell r="D65" t="str">
            <v>CHILE- TOTAL OPEX, B.T., M$</v>
          </cell>
          <cell r="E65">
            <v>0.69498837336814634</v>
          </cell>
        </row>
        <row r="66">
          <cell r="D66" t="str">
            <v>COLOMBIA-Global HQ Cost / Trademark Agreement (Sponsorship Expense), M$</v>
          </cell>
          <cell r="E66">
            <v>2.0109519999999996</v>
          </cell>
        </row>
        <row r="67">
          <cell r="D67" t="str">
            <v>COLOMBIA-Other Earnings Events OPEX, B.T., M$</v>
          </cell>
          <cell r="E67">
            <v>0</v>
          </cell>
        </row>
        <row r="68">
          <cell r="D68" t="str">
            <v>COLOMBIA-Regional Head Office Cost, M$</v>
          </cell>
          <cell r="E68">
            <v>2.1931218689241649E-2</v>
          </cell>
        </row>
        <row r="69">
          <cell r="D69" t="str">
            <v>COLOMBIA-Research &amp; Engineering, M$</v>
          </cell>
          <cell r="E69">
            <v>1.079</v>
          </cell>
        </row>
        <row r="70">
          <cell r="D70" t="str">
            <v>COLOMBIA-Shared Services, Included in Total OPEX, M$</v>
          </cell>
          <cell r="E70">
            <v>5.6012912441887561</v>
          </cell>
        </row>
        <row r="71">
          <cell r="D71" t="str">
            <v>COLOMBIA- TOTAL OPEX, B.T., M$</v>
          </cell>
          <cell r="E71">
            <v>27.432056899442951</v>
          </cell>
        </row>
        <row r="72">
          <cell r="D72" t="str">
            <v>COPEC-Global HQ Cost / Trademark Agreement (Sponsorship Expense), M$</v>
          </cell>
          <cell r="E72">
            <v>0</v>
          </cell>
        </row>
        <row r="73">
          <cell r="D73" t="str">
            <v>COPEC-Other Earnings Events OPEX, B.T., M$</v>
          </cell>
          <cell r="E73">
            <v>0</v>
          </cell>
        </row>
        <row r="74">
          <cell r="D74" t="str">
            <v>COPEC-Regional Head Office Cost, M$</v>
          </cell>
          <cell r="E74">
            <v>3.0860059812313091E-2</v>
          </cell>
        </row>
        <row r="75">
          <cell r="D75" t="str">
            <v>COPEC-Research &amp; Engineering, M$</v>
          </cell>
          <cell r="E75">
            <v>0</v>
          </cell>
        </row>
        <row r="76">
          <cell r="D76" t="str">
            <v>COPEC-Shared Services, Included in Total OPEX, M$</v>
          </cell>
          <cell r="E76">
            <v>0</v>
          </cell>
        </row>
        <row r="77">
          <cell r="D77" t="str">
            <v>COPEC- TOTAL OPEX, B.T., M$</v>
          </cell>
          <cell r="E77">
            <v>0.69622013242487535</v>
          </cell>
        </row>
        <row r="78">
          <cell r="D78" t="str">
            <v>ECUADOR-Global HQ Cost / Trademark Agreement (Sponsorship Expense), M$</v>
          </cell>
          <cell r="E78">
            <v>0.41895999999999994</v>
          </cell>
        </row>
        <row r="79">
          <cell r="D79" t="str">
            <v>ECUADOR-Other Earnings Events OPEX, B.T., M$</v>
          </cell>
          <cell r="E79">
            <v>0</v>
          </cell>
        </row>
        <row r="80">
          <cell r="D80" t="str">
            <v>ECUADOR-Regional Head Office Cost, M$</v>
          </cell>
          <cell r="E80">
            <v>3.5961560894234863E-2</v>
          </cell>
        </row>
        <row r="81">
          <cell r="D81" t="str">
            <v>ECUADOR-Research &amp; Engineering, M$</v>
          </cell>
          <cell r="E81">
            <v>0.21200000000000002</v>
          </cell>
        </row>
        <row r="82">
          <cell r="D82" t="str">
            <v>ECUADOR-Shared Services, Included in Total OPEX, M$</v>
          </cell>
          <cell r="E82">
            <v>0.6875608753992396</v>
          </cell>
        </row>
        <row r="83">
          <cell r="D83" t="str">
            <v>ECUADOR- TOTAL OPEX, B.T., M$</v>
          </cell>
          <cell r="E83">
            <v>3.0991879617912583</v>
          </cell>
        </row>
        <row r="84">
          <cell r="D84" t="str">
            <v>PARAGUAY-Global HQ Cost / Trademark Agreement (Sponsorship Expense), M$</v>
          </cell>
          <cell r="E84">
            <v>0</v>
          </cell>
        </row>
        <row r="85">
          <cell r="D85" t="str">
            <v>PARAGUAY-Other Earnings Events OPEX, B.T., M$</v>
          </cell>
          <cell r="E85">
            <v>0</v>
          </cell>
        </row>
        <row r="86">
          <cell r="D86" t="str">
            <v>PARAGUAY-Regional Head Office Cost, M$</v>
          </cell>
          <cell r="E86">
            <v>0</v>
          </cell>
        </row>
        <row r="87">
          <cell r="D87" t="str">
            <v>PARAGUAY-Research &amp; Engineering, M$</v>
          </cell>
          <cell r="E87">
            <v>0</v>
          </cell>
        </row>
        <row r="88">
          <cell r="D88" t="str">
            <v>PARAGUAY-Shared Services, Included in Total OPEX, M$</v>
          </cell>
          <cell r="E88">
            <v>5.0000000000000001E-3</v>
          </cell>
        </row>
        <row r="89">
          <cell r="D89" t="str">
            <v>PARAGUAY- TOTAL OPEX, B.T., M$</v>
          </cell>
          <cell r="E89">
            <v>0.17356242204170388</v>
          </cell>
        </row>
        <row r="90">
          <cell r="D90" t="str">
            <v>PERU-Global HQ Cost / Trademark Agreement (Sponsorship Expense), M$</v>
          </cell>
          <cell r="E90">
            <v>0.73481439999999998</v>
          </cell>
        </row>
        <row r="91">
          <cell r="D91" t="str">
            <v>PERU-Other Earnings Events OPEX, B.T., M$</v>
          </cell>
          <cell r="E91">
            <v>0</v>
          </cell>
        </row>
        <row r="92">
          <cell r="D92" t="str">
            <v>PERU-Regional Head Office Cost, M$</v>
          </cell>
          <cell r="E92">
            <v>6.0045639961899017E-2</v>
          </cell>
        </row>
        <row r="93">
          <cell r="D93" t="str">
            <v>PERU-Research &amp; Engineering, M$</v>
          </cell>
          <cell r="E93">
            <v>0.41</v>
          </cell>
        </row>
        <row r="94">
          <cell r="D94" t="str">
            <v>PERU-Shared Services, Included in Total OPEX, M$</v>
          </cell>
          <cell r="E94">
            <v>2.4333281595263094</v>
          </cell>
        </row>
        <row r="95">
          <cell r="D95" t="str">
            <v>PERU- TOTAL OPEX, B.T., M$</v>
          </cell>
          <cell r="E95">
            <v>11.989480484237168</v>
          </cell>
        </row>
        <row r="96">
          <cell r="D96" t="str">
            <v>TAMCO-Global HQ Cost / Trademark Agreement (Sponsorship Expense), M$</v>
          </cell>
          <cell r="E96">
            <v>0</v>
          </cell>
        </row>
        <row r="97">
          <cell r="D97" t="str">
            <v>TAMCO-Other Earnings Events OPEX, B.T., M$</v>
          </cell>
          <cell r="E97">
            <v>0</v>
          </cell>
        </row>
        <row r="98">
          <cell r="D98" t="str">
            <v>TAMCO-Regional Head Office Cost, M$</v>
          </cell>
          <cell r="E98">
            <v>0</v>
          </cell>
        </row>
        <row r="99">
          <cell r="D99" t="str">
            <v>TAMCO-Research &amp; Engineering, M$</v>
          </cell>
          <cell r="E99">
            <v>0</v>
          </cell>
        </row>
        <row r="100">
          <cell r="D100" t="str">
            <v>TAMCO-Shared Services, Included in Total OPEX, M$</v>
          </cell>
          <cell r="E100">
            <v>0</v>
          </cell>
        </row>
        <row r="101">
          <cell r="D101" t="str">
            <v>TAMCO- TOTAL OPEX, B.T., M$</v>
          </cell>
          <cell r="E101">
            <v>0</v>
          </cell>
        </row>
        <row r="102">
          <cell r="D102" t="str">
            <v>URUGUAY-Global HQ Cost / Trademark Agreement (Sponsorship Expense), M$</v>
          </cell>
          <cell r="E102">
            <v>0</v>
          </cell>
        </row>
        <row r="103">
          <cell r="D103" t="str">
            <v>URUGUAY-Other Earnings Events OPEX, B.T., M$</v>
          </cell>
          <cell r="E103">
            <v>0</v>
          </cell>
        </row>
        <row r="104">
          <cell r="D104" t="str">
            <v>URUGUAY-Regional Head Office Cost, M$</v>
          </cell>
          <cell r="E104">
            <v>0</v>
          </cell>
        </row>
        <row r="105">
          <cell r="D105" t="str">
            <v>URUGUAY-Research &amp; Engineering, M$</v>
          </cell>
          <cell r="E105">
            <v>0</v>
          </cell>
        </row>
        <row r="106">
          <cell r="D106" t="str">
            <v>URUGUAY-Shared Services, Included in Total OPEX, M$</v>
          </cell>
          <cell r="E106">
            <v>5.0000000000000001E-3</v>
          </cell>
        </row>
        <row r="107">
          <cell r="D107" t="str">
            <v>URUGUAY- TOTAL OPEX, B.T., M$</v>
          </cell>
          <cell r="E107">
            <v>0.62693218410795692</v>
          </cell>
        </row>
        <row r="108">
          <cell r="D108" t="str">
            <v>VENEZUELA-Global HQ Cost / Trademark Agreement (Sponsorship Expense), M$</v>
          </cell>
          <cell r="E108">
            <v>0.66547880000000004</v>
          </cell>
        </row>
        <row r="109">
          <cell r="D109" t="str">
            <v>VENEZUELA-Other Earnings Events OPEX, B.T., M$</v>
          </cell>
          <cell r="E109">
            <v>0</v>
          </cell>
        </row>
        <row r="110">
          <cell r="D110" t="str">
            <v>VENEZUELA-Regional Head Office Cost, M$</v>
          </cell>
          <cell r="E110">
            <v>2.0125522233251206E-2</v>
          </cell>
        </row>
        <row r="111">
          <cell r="D111" t="str">
            <v>VENEZUELA-Research &amp; Engineering, M$</v>
          </cell>
          <cell r="E111">
            <v>0.30299999999999994</v>
          </cell>
        </row>
        <row r="112">
          <cell r="D112" t="str">
            <v>VENEZUELA-Shared Services, Included in Total OPEX, M$</v>
          </cell>
          <cell r="E112">
            <v>1.7652420740168562</v>
          </cell>
        </row>
        <row r="113">
          <cell r="D113" t="str">
            <v>VENEZUELA- TOTAL OPEX, B.T., M$</v>
          </cell>
          <cell r="E113">
            <v>6.3094794040261801</v>
          </cell>
        </row>
        <row r="114">
          <cell r="D114" t="str">
            <v>TRADER - AS-Global HQ Cost / Trademark Agreement (Sponsorship Expense), M$</v>
          </cell>
          <cell r="E114">
            <v>0</v>
          </cell>
        </row>
        <row r="115">
          <cell r="D115" t="str">
            <v>TRADER - AS-Other Earnings Events OPEX, B.T., M$</v>
          </cell>
          <cell r="E115">
            <v>0</v>
          </cell>
        </row>
        <row r="116">
          <cell r="D116" t="str">
            <v>TRADER - AS-Regional Head Office Cost, M$</v>
          </cell>
          <cell r="E116">
            <v>0</v>
          </cell>
        </row>
        <row r="117">
          <cell r="D117" t="str">
            <v>TRADER - AS-Research &amp; Engineering, M$</v>
          </cell>
          <cell r="E117">
            <v>0</v>
          </cell>
        </row>
        <row r="118">
          <cell r="D118" t="str">
            <v>TRADER - AS-Shared Services, Included in Total OPEX, M$</v>
          </cell>
          <cell r="E118">
            <v>0</v>
          </cell>
        </row>
        <row r="119">
          <cell r="D119" t="str">
            <v>TRADER - AS- TOTAL OPEX, B.T., M$</v>
          </cell>
          <cell r="E119">
            <v>0</v>
          </cell>
        </row>
        <row r="120">
          <cell r="D120" t="str">
            <v>HQ - AS-Global HQ Cost / Trademark Agreement (Sponsorship Expense), M$</v>
          </cell>
          <cell r="E120">
            <v>0</v>
          </cell>
        </row>
        <row r="121">
          <cell r="D121" t="str">
            <v>HQ - AS-Other Earnings Events OPEX, B.T., M$</v>
          </cell>
          <cell r="E121">
            <v>0</v>
          </cell>
        </row>
        <row r="122">
          <cell r="D122" t="str">
            <v>HQ - AS-Regional Head Office Cost, M$</v>
          </cell>
          <cell r="E122">
            <v>0</v>
          </cell>
        </row>
        <row r="123">
          <cell r="D123" t="str">
            <v>HQ - AS-Research &amp; Engineering, M$</v>
          </cell>
          <cell r="E123">
            <v>0</v>
          </cell>
        </row>
        <row r="124">
          <cell r="D124" t="str">
            <v>HQ - AS-Shared Services, Included in Total OPEX, M$</v>
          </cell>
          <cell r="E124">
            <v>0</v>
          </cell>
        </row>
        <row r="125">
          <cell r="D125" t="str">
            <v>HQ - AS- TOTAL OPEX, B.T., M$</v>
          </cell>
          <cell r="E125">
            <v>0</v>
          </cell>
        </row>
        <row r="126">
          <cell r="D126" t="str">
            <v>AMERICAS SOUTH ADJ-Global HQ Cost / Trademark Agreement (Sponsorship Expense), M$</v>
          </cell>
          <cell r="E126">
            <v>0</v>
          </cell>
        </row>
        <row r="127">
          <cell r="D127" t="str">
            <v>AMERICAS SOUTH ADJ-Other Earnings Events OPEX, B.T., M$</v>
          </cell>
          <cell r="E127">
            <v>0</v>
          </cell>
        </row>
        <row r="128">
          <cell r="D128" t="str">
            <v>AMERICAS SOUTH ADJ-Regional Head Office Cost, M$</v>
          </cell>
          <cell r="E128">
            <v>0</v>
          </cell>
        </row>
        <row r="129">
          <cell r="D129" t="str">
            <v>AMERICAS SOUTH ADJ-Research &amp; Engineering, M$</v>
          </cell>
          <cell r="E129">
            <v>0</v>
          </cell>
        </row>
        <row r="130">
          <cell r="D130" t="str">
            <v>AMERICAS SOUTH ADJ-Shared Services, Included in Total OPEX, M$</v>
          </cell>
          <cell r="E130">
            <v>0</v>
          </cell>
        </row>
        <row r="131">
          <cell r="D131" t="str">
            <v>AMERICAS SOUTH ADJ- TOTAL OPEX, B.T., M$</v>
          </cell>
          <cell r="E131">
            <v>-0.10849999999999999</v>
          </cell>
        </row>
        <row r="132">
          <cell r="D132" t="str">
            <v>IOL-Global HQ Cost / Trademark Agreement (Sponsorship Expense), M$</v>
          </cell>
          <cell r="E132">
            <v>2.1857662416000005</v>
          </cell>
        </row>
        <row r="133">
          <cell r="D133" t="str">
            <v>IOL-Other Earnings Events OPEX, B.T., M$</v>
          </cell>
          <cell r="E133">
            <v>0</v>
          </cell>
        </row>
        <row r="134">
          <cell r="D134" t="str">
            <v>IOL-Regional Head Office Cost, M$</v>
          </cell>
          <cell r="E134">
            <v>0</v>
          </cell>
        </row>
        <row r="135">
          <cell r="D135" t="str">
            <v>IOL-Research &amp; Engineering, M$</v>
          </cell>
          <cell r="E135">
            <v>3.570408</v>
          </cell>
        </row>
        <row r="136">
          <cell r="D136" t="str">
            <v>IOL-Shared Services, Included in Total OPEX, M$</v>
          </cell>
          <cell r="E136">
            <v>17.437189584304988</v>
          </cell>
        </row>
        <row r="137">
          <cell r="D137" t="str">
            <v>IOL- TOTAL OPEX, B.T., M$</v>
          </cell>
          <cell r="E137">
            <v>107.20944262328383</v>
          </cell>
        </row>
        <row r="138">
          <cell r="D138" t="str">
            <v>TRADER - IOL-Global HQ Cost / Trademark Agreement (Sponsorship Expense), M$</v>
          </cell>
          <cell r="E138">
            <v>0</v>
          </cell>
        </row>
        <row r="139">
          <cell r="D139" t="str">
            <v>TRADER - IOL-Other Earnings Events OPEX, B.T., M$</v>
          </cell>
          <cell r="E139">
            <v>0</v>
          </cell>
        </row>
        <row r="140">
          <cell r="D140" t="str">
            <v>TRADER - IOL-Regional Head Office Cost, M$</v>
          </cell>
          <cell r="E140">
            <v>0</v>
          </cell>
        </row>
        <row r="141">
          <cell r="D141" t="str">
            <v>TRADER - IOL-Research &amp; Engineering, M$</v>
          </cell>
          <cell r="E141">
            <v>0</v>
          </cell>
        </row>
        <row r="142">
          <cell r="D142" t="str">
            <v>TRADER - IOL-Shared Services, Included in Total OPEX, M$</v>
          </cell>
          <cell r="E142">
            <v>0</v>
          </cell>
        </row>
        <row r="143">
          <cell r="D143" t="str">
            <v>TRADER - IOL- TOTAL OPEX, B.T., M$</v>
          </cell>
          <cell r="E143">
            <v>0</v>
          </cell>
        </row>
        <row r="144">
          <cell r="D144" t="str">
            <v>HQ - IOL-Global HQ Cost / Trademark Agreement (Sponsorship Expense), M$</v>
          </cell>
          <cell r="E144">
            <v>0</v>
          </cell>
        </row>
        <row r="145">
          <cell r="D145" t="str">
            <v>HQ - IOL-Other Earnings Events OPEX, B.T., M$</v>
          </cell>
          <cell r="E145">
            <v>0</v>
          </cell>
        </row>
        <row r="146">
          <cell r="D146" t="str">
            <v>HQ - IOL-Regional Head Office Cost, M$</v>
          </cell>
          <cell r="E146">
            <v>0</v>
          </cell>
        </row>
        <row r="147">
          <cell r="D147" t="str">
            <v>HQ - IOL-Research &amp; Engineering, M$</v>
          </cell>
          <cell r="E147">
            <v>0</v>
          </cell>
        </row>
        <row r="148">
          <cell r="D148" t="str">
            <v>HQ - IOL-Shared Services, Included in Total OPEX, M$</v>
          </cell>
          <cell r="E148">
            <v>0</v>
          </cell>
        </row>
        <row r="149">
          <cell r="D149" t="str">
            <v>HQ - IOL- TOTAL OPEX, B.T., M$</v>
          </cell>
          <cell r="E149">
            <v>0</v>
          </cell>
        </row>
        <row r="150">
          <cell r="D150" t="str">
            <v>IOL ADJ-Global HQ Cost / Trademark Agreement (Sponsorship Expense), M$</v>
          </cell>
          <cell r="E150">
            <v>0</v>
          </cell>
        </row>
        <row r="151">
          <cell r="D151" t="str">
            <v>IOL ADJ-Other Earnings Events OPEX, B.T., M$</v>
          </cell>
          <cell r="E151">
            <v>0</v>
          </cell>
        </row>
        <row r="152">
          <cell r="D152" t="str">
            <v>IOL ADJ-Regional Head Office Cost, M$</v>
          </cell>
          <cell r="E152">
            <v>0</v>
          </cell>
        </row>
        <row r="153">
          <cell r="D153" t="str">
            <v>IOL ADJ-Research &amp; Engineering, M$</v>
          </cell>
          <cell r="E153">
            <v>0</v>
          </cell>
        </row>
        <row r="154">
          <cell r="D154" t="str">
            <v>IOL ADJ-Shared Services, Included in Total OPEX, M$</v>
          </cell>
          <cell r="E154">
            <v>0</v>
          </cell>
        </row>
        <row r="155">
          <cell r="D155" t="str">
            <v>IOL ADJ- TOTAL OPEX, B.T., M$</v>
          </cell>
          <cell r="E155">
            <v>0</v>
          </cell>
        </row>
        <row r="156">
          <cell r="D156" t="str">
            <v>AUSTRIA-Global HQ Cost / Trademark Agreement (Sponsorship Expense), M$</v>
          </cell>
          <cell r="E156">
            <v>1.238</v>
          </cell>
        </row>
        <row r="157">
          <cell r="D157" t="str">
            <v>AUSTRIA-Other Earnings Events OPEX, B.T., M$</v>
          </cell>
          <cell r="E157">
            <v>0</v>
          </cell>
        </row>
        <row r="158">
          <cell r="D158" t="str">
            <v>AUSTRIA-Regional Head Office Cost, M$</v>
          </cell>
          <cell r="E158">
            <v>1.1229999999999998</v>
          </cell>
        </row>
        <row r="159">
          <cell r="D159" t="str">
            <v>AUSTRIA-Research &amp; Engineering, M$</v>
          </cell>
          <cell r="E159">
            <v>0</v>
          </cell>
        </row>
        <row r="160">
          <cell r="D160" t="str">
            <v>AUSTRIA-Shared Services, Included in Total OPEX, M$</v>
          </cell>
          <cell r="E160">
            <v>1.5070000000000001</v>
          </cell>
        </row>
        <row r="161">
          <cell r="D161" t="str">
            <v>AUSTRIA- TOTAL OPEX, B.T., M$</v>
          </cell>
          <cell r="E161">
            <v>17.5230728650793</v>
          </cell>
        </row>
        <row r="162">
          <cell r="D162" t="str">
            <v>BALKANS-Global HQ Cost / Trademark Agreement (Sponsorship Expense), M$</v>
          </cell>
          <cell r="E162">
            <v>0.20600000000000002</v>
          </cell>
        </row>
        <row r="163">
          <cell r="D163" t="str">
            <v>BALKANS-Other Earnings Events OPEX, B.T., M$</v>
          </cell>
          <cell r="E163">
            <v>0</v>
          </cell>
        </row>
        <row r="164">
          <cell r="D164" t="str">
            <v>BALKANS-Regional Head Office Cost, M$</v>
          </cell>
          <cell r="E164">
            <v>0.53100000000000003</v>
          </cell>
        </row>
        <row r="165">
          <cell r="D165" t="str">
            <v>BALKANS-Research &amp; Engineering, M$</v>
          </cell>
          <cell r="E165">
            <v>7.9311475409836081E-3</v>
          </cell>
        </row>
        <row r="166">
          <cell r="D166" t="str">
            <v>BALKANS-Shared Services, Included in Total OPEX, M$</v>
          </cell>
          <cell r="E166">
            <v>0.112</v>
          </cell>
        </row>
        <row r="167">
          <cell r="D167" t="str">
            <v>BALKANS- TOTAL OPEX, B.T., M$</v>
          </cell>
          <cell r="E167">
            <v>7.4341851475409833</v>
          </cell>
        </row>
        <row r="168">
          <cell r="D168" t="str">
            <v>BENELUX-Global HQ Cost / Trademark Agreement (Sponsorship Expense), M$</v>
          </cell>
          <cell r="E168">
            <v>3.653</v>
          </cell>
        </row>
        <row r="169">
          <cell r="D169" t="str">
            <v>BENELUX-Other Earnings Events OPEX, B.T., M$</v>
          </cell>
          <cell r="E169">
            <v>0</v>
          </cell>
        </row>
        <row r="170">
          <cell r="D170" t="str">
            <v>BENELUX-Regional Head Office Cost, M$</v>
          </cell>
          <cell r="E170">
            <v>7.3940000000000001</v>
          </cell>
        </row>
        <row r="171">
          <cell r="D171" t="str">
            <v>BENELUX-Research &amp; Engineering, M$</v>
          </cell>
          <cell r="E171">
            <v>1.1140000000000001</v>
          </cell>
        </row>
        <row r="172">
          <cell r="D172" t="str">
            <v>BENELUX-Shared Services, Included in Total OPEX, M$</v>
          </cell>
          <cell r="E172">
            <v>10.019000000000002</v>
          </cell>
        </row>
        <row r="173">
          <cell r="D173" t="str">
            <v>BENELUX- TOTAL OPEX, B.T., M$</v>
          </cell>
          <cell r="E173">
            <v>56.649659361269009</v>
          </cell>
        </row>
        <row r="174">
          <cell r="D174" t="str">
            <v>CTRL ASIA / CAUCASUS-Global HQ Cost / Trademark Agreement (Sponsorship Expense), M$</v>
          </cell>
          <cell r="E174">
            <v>5.5E-2</v>
          </cell>
        </row>
        <row r="175">
          <cell r="D175" t="str">
            <v>CTRL ASIA / CAUCASUS-Other Earnings Events OPEX, B.T., M$</v>
          </cell>
          <cell r="E175">
            <v>0</v>
          </cell>
        </row>
        <row r="176">
          <cell r="D176" t="str">
            <v>CTRL ASIA / CAUCASUS-Regional Head Office Cost, M$</v>
          </cell>
          <cell r="E176">
            <v>0.115</v>
          </cell>
        </row>
        <row r="177">
          <cell r="D177" t="str">
            <v>CTRL ASIA / CAUCASUS-Research &amp; Engineering, M$</v>
          </cell>
          <cell r="E177">
            <v>3.3E-3</v>
          </cell>
        </row>
        <row r="178">
          <cell r="D178" t="str">
            <v>CTRL ASIA / CAUCASUS-Shared Services, Included in Total OPEX, M$</v>
          </cell>
          <cell r="E178">
            <v>1.7000000000000001E-2</v>
          </cell>
        </row>
        <row r="179">
          <cell r="D179" t="str">
            <v>CTRL ASIA / CAUCASUS- TOTAL OPEX, B.T., M$</v>
          </cell>
          <cell r="E179">
            <v>1.8273713360099997</v>
          </cell>
        </row>
        <row r="180">
          <cell r="D180" t="str">
            <v>CZECHIA-Global HQ Cost / Trademark Agreement (Sponsorship Expense), M$</v>
          </cell>
          <cell r="E180">
            <v>0.192</v>
          </cell>
        </row>
        <row r="181">
          <cell r="D181" t="str">
            <v>CZECHIA-Other Earnings Events OPEX, B.T., M$</v>
          </cell>
          <cell r="E181">
            <v>0</v>
          </cell>
        </row>
        <row r="182">
          <cell r="D182" t="str">
            <v>CZECHIA-Regional Head Office Cost, M$</v>
          </cell>
          <cell r="E182">
            <v>0.48800000000000004</v>
          </cell>
        </row>
        <row r="183">
          <cell r="D183" t="str">
            <v>CZECHIA-Research &amp; Engineering, M$</v>
          </cell>
          <cell r="E183">
            <v>0.17200000000000001</v>
          </cell>
        </row>
        <row r="184">
          <cell r="D184" t="str">
            <v>CZECHIA-Shared Services, Included in Total OPEX, M$</v>
          </cell>
          <cell r="E184">
            <v>0.877</v>
          </cell>
        </row>
        <row r="185">
          <cell r="D185" t="str">
            <v>CZECHIA- TOTAL OPEX, B.T., M$</v>
          </cell>
          <cell r="E185">
            <v>6.2399640000000005</v>
          </cell>
        </row>
        <row r="186">
          <cell r="D186" t="str">
            <v>DENMARK-Global HQ Cost / Trademark Agreement (Sponsorship Expense), M$</v>
          </cell>
          <cell r="E186">
            <v>0.88800000000000001</v>
          </cell>
        </row>
        <row r="187">
          <cell r="D187" t="str">
            <v>DENMARK-Other Earnings Events OPEX, B.T., M$</v>
          </cell>
          <cell r="E187">
            <v>0</v>
          </cell>
        </row>
        <row r="188">
          <cell r="D188" t="str">
            <v>DENMARK-Regional Head Office Cost, M$</v>
          </cell>
          <cell r="E188">
            <v>0.98299999999999998</v>
          </cell>
        </row>
        <row r="189">
          <cell r="D189" t="str">
            <v>DENMARK-Research &amp; Engineering, M$</v>
          </cell>
          <cell r="E189">
            <v>0.33</v>
          </cell>
        </row>
        <row r="190">
          <cell r="D190" t="str">
            <v>DENMARK-Shared Services, Included in Total OPEX, M$</v>
          </cell>
          <cell r="E190">
            <v>1.8120000000000001</v>
          </cell>
        </row>
        <row r="191">
          <cell r="D191" t="str">
            <v>DENMARK- TOTAL OPEX, B.T., M$</v>
          </cell>
          <cell r="E191">
            <v>8.8404381586000014</v>
          </cell>
        </row>
        <row r="192">
          <cell r="D192" t="str">
            <v>FINLAND-Global HQ Cost / Trademark Agreement (Sponsorship Expense), M$</v>
          </cell>
          <cell r="E192">
            <v>1.607</v>
          </cell>
        </row>
        <row r="193">
          <cell r="D193" t="str">
            <v>FINLAND-Other Earnings Events OPEX, B.T., M$</v>
          </cell>
          <cell r="E193">
            <v>0</v>
          </cell>
        </row>
        <row r="194">
          <cell r="D194" t="str">
            <v>FINLAND-Regional Head Office Cost, M$</v>
          </cell>
          <cell r="E194">
            <v>2.4009999999999998</v>
          </cell>
        </row>
        <row r="195">
          <cell r="D195" t="str">
            <v>FINLAND-Research &amp; Engineering, M$</v>
          </cell>
          <cell r="E195">
            <v>0.6429999999999999</v>
          </cell>
        </row>
        <row r="196">
          <cell r="D196" t="str">
            <v>FINLAND-Shared Services, Included in Total OPEX, M$</v>
          </cell>
          <cell r="E196">
            <v>3.9479999999999991</v>
          </cell>
        </row>
        <row r="197">
          <cell r="D197" t="str">
            <v>FINLAND- TOTAL OPEX, B.T., M$</v>
          </cell>
          <cell r="E197">
            <v>34.576220887998602</v>
          </cell>
        </row>
        <row r="198">
          <cell r="D198" t="str">
            <v>FRANCE-Global HQ Cost / Trademark Agreement (Sponsorship Expense), M$</v>
          </cell>
          <cell r="E198">
            <v>9.4390000000000001</v>
          </cell>
        </row>
        <row r="199">
          <cell r="D199" t="str">
            <v>FRANCE-Other Earnings Events OPEX, B.T., M$</v>
          </cell>
          <cell r="E199">
            <v>5.5</v>
          </cell>
        </row>
        <row r="200">
          <cell r="D200" t="str">
            <v>FRANCE-Regional Head Office Cost, M$</v>
          </cell>
          <cell r="E200">
            <v>14.867000000000001</v>
          </cell>
        </row>
        <row r="201">
          <cell r="D201" t="str">
            <v>FRANCE-Research &amp; Engineering, M$</v>
          </cell>
          <cell r="E201">
            <v>4.4749999999999996</v>
          </cell>
        </row>
        <row r="202">
          <cell r="D202" t="str">
            <v>FRANCE-Shared Services, Included in Total OPEX, M$</v>
          </cell>
          <cell r="E202">
            <v>23.561999999999998</v>
          </cell>
        </row>
        <row r="203">
          <cell r="D203" t="str">
            <v>FRANCE- TOTAL OPEX, B.T., M$</v>
          </cell>
          <cell r="E203">
            <v>218.24170790835041</v>
          </cell>
        </row>
        <row r="204">
          <cell r="D204" t="str">
            <v>GERMANY-Global HQ Cost / Trademark Agreement (Sponsorship Expense), M$</v>
          </cell>
          <cell r="E204">
            <v>12.468999999999999</v>
          </cell>
        </row>
        <row r="205">
          <cell r="D205" t="str">
            <v>GERMANY-Other Earnings Events OPEX, B.T., M$</v>
          </cell>
          <cell r="E205">
            <v>5.3</v>
          </cell>
        </row>
        <row r="206">
          <cell r="D206" t="str">
            <v>GERMANY-Regional Head Office Cost, M$</v>
          </cell>
          <cell r="E206">
            <v>11.412000000000001</v>
          </cell>
        </row>
        <row r="207">
          <cell r="D207" t="str">
            <v>GERMANY-Research &amp; Engineering, M$</v>
          </cell>
          <cell r="E207">
            <v>3.7709999999999999</v>
          </cell>
        </row>
        <row r="208">
          <cell r="D208" t="str">
            <v>GERMANY-Shared Services, Included in Total OPEX, M$</v>
          </cell>
          <cell r="E208">
            <v>16.010462433556935</v>
          </cell>
        </row>
        <row r="209">
          <cell r="D209" t="str">
            <v>GERMANY- TOTAL OPEX, B.T., M$</v>
          </cell>
          <cell r="E209">
            <v>130.86428795294341</v>
          </cell>
        </row>
        <row r="210">
          <cell r="D210" t="str">
            <v>GREECE-Global HQ Cost / Trademark Agreement (Sponsorship Expense), M$</v>
          </cell>
          <cell r="E210">
            <v>1.0639999999999998</v>
          </cell>
        </row>
        <row r="211">
          <cell r="D211" t="str">
            <v>GREECE-Other Earnings Events OPEX, B.T., M$</v>
          </cell>
          <cell r="E211">
            <v>0</v>
          </cell>
        </row>
        <row r="212">
          <cell r="D212" t="str">
            <v>GREECE-Regional Head Office Cost, M$</v>
          </cell>
          <cell r="E212">
            <v>0.70899999999999996</v>
          </cell>
        </row>
        <row r="213">
          <cell r="D213" t="str">
            <v>GREECE-Research &amp; Engineering, M$</v>
          </cell>
          <cell r="E213">
            <v>0.44699999999999995</v>
          </cell>
        </row>
        <row r="214">
          <cell r="D214" t="str">
            <v>GREECE-Shared Services, Included in Total OPEX, M$</v>
          </cell>
          <cell r="E214">
            <v>1.2849999999999999</v>
          </cell>
        </row>
        <row r="215">
          <cell r="D215" t="str">
            <v>GREECE- TOTAL OPEX, B.T., M$</v>
          </cell>
          <cell r="E215">
            <v>-0.59890299999999941</v>
          </cell>
        </row>
        <row r="216">
          <cell r="D216" t="str">
            <v>HUNGARY-Global HQ Cost / Trademark Agreement (Sponsorship Expense), M$</v>
          </cell>
          <cell r="E216">
            <v>1.8209999999999997</v>
          </cell>
        </row>
        <row r="217">
          <cell r="D217" t="str">
            <v>HUNGARY-Other Earnings Events OPEX, B.T., M$</v>
          </cell>
          <cell r="E217">
            <v>0</v>
          </cell>
        </row>
        <row r="218">
          <cell r="D218" t="str">
            <v>HUNGARY-Regional Head Office Cost, M$</v>
          </cell>
          <cell r="E218">
            <v>0.435</v>
          </cell>
        </row>
        <row r="219">
          <cell r="D219" t="str">
            <v>HUNGARY-Research &amp; Engineering, M$</v>
          </cell>
          <cell r="E219">
            <v>7.9999999999999984E-3</v>
          </cell>
        </row>
        <row r="220">
          <cell r="D220" t="str">
            <v>HUNGARY-Shared Services, Included in Total OPEX, M$</v>
          </cell>
          <cell r="E220">
            <v>1.5240000000000002</v>
          </cell>
        </row>
        <row r="221">
          <cell r="D221" t="str">
            <v>HUNGARY- TOTAL OPEX, B.T., M$</v>
          </cell>
          <cell r="E221">
            <v>11.166710999999999</v>
          </cell>
        </row>
        <row r="222">
          <cell r="D222" t="str">
            <v>ITALY-Global HQ Cost / Trademark Agreement (Sponsorship Expense), M$</v>
          </cell>
          <cell r="E222">
            <v>9.82</v>
          </cell>
        </row>
        <row r="223">
          <cell r="D223" t="str">
            <v>ITALY-Other Earnings Events OPEX, B.T., M$</v>
          </cell>
          <cell r="E223">
            <v>0</v>
          </cell>
        </row>
        <row r="224">
          <cell r="D224" t="str">
            <v>ITALY-Regional Head Office Cost, M$</v>
          </cell>
          <cell r="E224">
            <v>7.8110000000000008</v>
          </cell>
        </row>
        <row r="225">
          <cell r="D225" t="str">
            <v>ITALY-Research &amp; Engineering, M$</v>
          </cell>
          <cell r="E225">
            <v>3.1560000000000001</v>
          </cell>
        </row>
        <row r="226">
          <cell r="D226" t="str">
            <v>ITALY-Shared Services, Included in Total OPEX, M$</v>
          </cell>
          <cell r="E226">
            <v>10.123000000000001</v>
          </cell>
        </row>
        <row r="227">
          <cell r="D227" t="str">
            <v>ITALY- TOTAL OPEX, B.T., M$</v>
          </cell>
          <cell r="E227">
            <v>82.769600703329615</v>
          </cell>
        </row>
        <row r="228">
          <cell r="D228" t="str">
            <v>KAZAKHSTAN-Global HQ Cost / Trademark Agreement (Sponsorship Expense), M$</v>
          </cell>
          <cell r="E228">
            <v>0</v>
          </cell>
        </row>
        <row r="229">
          <cell r="D229" t="str">
            <v>KAZAKHSTAN-Other Earnings Events OPEX, B.T., M$</v>
          </cell>
          <cell r="E229">
            <v>0</v>
          </cell>
        </row>
        <row r="230">
          <cell r="D230" t="str">
            <v>KAZAKHSTAN-Regional Head Office Cost, M$</v>
          </cell>
          <cell r="E230">
            <v>0</v>
          </cell>
        </row>
        <row r="231">
          <cell r="D231" t="str">
            <v>KAZAKHSTAN-Research &amp; Engineering, M$</v>
          </cell>
          <cell r="E231">
            <v>0</v>
          </cell>
        </row>
        <row r="232">
          <cell r="D232" t="str">
            <v>KAZAKHSTAN-Shared Services, Included in Total OPEX, M$</v>
          </cell>
          <cell r="E232">
            <v>0</v>
          </cell>
        </row>
        <row r="233">
          <cell r="D233" t="str">
            <v>KAZAKHSTAN- TOTAL OPEX, B.T., M$</v>
          </cell>
          <cell r="E233">
            <v>0</v>
          </cell>
        </row>
        <row r="234">
          <cell r="D234" t="str">
            <v>NORWAY-Global HQ Cost / Trademark Agreement (Sponsorship Expense), M$</v>
          </cell>
          <cell r="E234">
            <v>2.2480000000000002</v>
          </cell>
        </row>
        <row r="235">
          <cell r="D235" t="str">
            <v>NORWAY-Other Earnings Events OPEX, B.T., M$</v>
          </cell>
          <cell r="E235">
            <v>0</v>
          </cell>
        </row>
        <row r="236">
          <cell r="D236" t="str">
            <v>NORWAY-Regional Head Office Cost, M$</v>
          </cell>
          <cell r="E236">
            <v>2.427</v>
          </cell>
        </row>
        <row r="237">
          <cell r="D237" t="str">
            <v>NORWAY-Research &amp; Engineering, M$</v>
          </cell>
          <cell r="E237">
            <v>0.85</v>
          </cell>
        </row>
        <row r="238">
          <cell r="D238" t="str">
            <v>NORWAY-Shared Services, Included in Total OPEX, M$</v>
          </cell>
          <cell r="E238">
            <v>7.1930000000000014</v>
          </cell>
        </row>
        <row r="239">
          <cell r="D239" t="str">
            <v>NORWAY- TOTAL OPEX, B.T., M$</v>
          </cell>
          <cell r="E239">
            <v>20.550807859712602</v>
          </cell>
        </row>
        <row r="240">
          <cell r="D240" t="str">
            <v>POLAND-Global HQ Cost / Trademark Agreement (Sponsorship Expense), M$</v>
          </cell>
          <cell r="E240">
            <v>0.544045</v>
          </cell>
        </row>
        <row r="241">
          <cell r="D241" t="str">
            <v>POLAND-Other Earnings Events OPEX, B.T., M$</v>
          </cell>
          <cell r="E241">
            <v>0</v>
          </cell>
        </row>
        <row r="242">
          <cell r="D242" t="str">
            <v>POLAND-Regional Head Office Cost, M$</v>
          </cell>
          <cell r="E242">
            <v>1.253878</v>
          </cell>
        </row>
        <row r="243">
          <cell r="D243" t="str">
            <v>POLAND-Research &amp; Engineering, M$</v>
          </cell>
          <cell r="E243">
            <v>0.43613299999999999</v>
          </cell>
        </row>
        <row r="244">
          <cell r="D244" t="str">
            <v>POLAND-Shared Services, Included in Total OPEX, M$</v>
          </cell>
          <cell r="E244">
            <v>2.9318809999999997</v>
          </cell>
        </row>
        <row r="245">
          <cell r="D245" t="str">
            <v>POLAND- TOTAL OPEX, B.T., M$</v>
          </cell>
          <cell r="E245">
            <v>21.762903881256705</v>
          </cell>
        </row>
        <row r="246">
          <cell r="D246" t="str">
            <v>PORTUGAL-Global HQ Cost / Trademark Agreement (Sponsorship Expense), M$</v>
          </cell>
          <cell r="E246">
            <v>0.39144100000000004</v>
          </cell>
        </row>
        <row r="247">
          <cell r="D247" t="str">
            <v>PORTUGAL-Other Earnings Events OPEX, B.T., M$</v>
          </cell>
          <cell r="E247">
            <v>0</v>
          </cell>
        </row>
        <row r="248">
          <cell r="D248" t="str">
            <v>PORTUGAL-Regional Head Office Cost, M$</v>
          </cell>
          <cell r="E248">
            <v>0.73330800000000018</v>
          </cell>
        </row>
        <row r="249">
          <cell r="D249" t="str">
            <v>PORTUGAL-Research &amp; Engineering, M$</v>
          </cell>
          <cell r="E249">
            <v>0.21</v>
          </cell>
        </row>
        <row r="250">
          <cell r="D250" t="str">
            <v>PORTUGAL-Shared Services, Included in Total OPEX, M$</v>
          </cell>
          <cell r="E250">
            <v>1.4771399999999999</v>
          </cell>
        </row>
        <row r="251">
          <cell r="D251" t="str">
            <v>PORTUGAL- TOTAL OPEX, B.T., M$</v>
          </cell>
          <cell r="E251">
            <v>9.9223159841388995</v>
          </cell>
        </row>
        <row r="252">
          <cell r="D252" t="str">
            <v>RUSSIA-Global HQ Cost / Trademark Agreement (Sponsorship Expense), M$</v>
          </cell>
          <cell r="E252">
            <v>0.46080500000000002</v>
          </cell>
        </row>
        <row r="253">
          <cell r="D253" t="str">
            <v>RUSSIA-Other Earnings Events OPEX, B.T., M$</v>
          </cell>
          <cell r="E253">
            <v>0</v>
          </cell>
        </row>
        <row r="254">
          <cell r="D254" t="str">
            <v>RUSSIA-Regional Head Office Cost, M$</v>
          </cell>
          <cell r="E254">
            <v>1.5080030000000002</v>
          </cell>
        </row>
        <row r="255">
          <cell r="D255" t="str">
            <v>RUSSIA-Research &amp; Engineering, M$</v>
          </cell>
          <cell r="E255">
            <v>0</v>
          </cell>
        </row>
        <row r="256">
          <cell r="D256" t="str">
            <v>RUSSIA-Shared Services, Included in Total OPEX, M$</v>
          </cell>
          <cell r="E256">
            <v>3.249593</v>
          </cell>
        </row>
        <row r="257">
          <cell r="D257" t="str">
            <v>RUSSIA- TOTAL OPEX, B.T., M$</v>
          </cell>
          <cell r="E257">
            <v>18.380475000000001</v>
          </cell>
        </row>
        <row r="258">
          <cell r="D258" t="str">
            <v>SLOVAKIA-Global HQ Cost / Trademark Agreement (Sponsorship Expense), M$</v>
          </cell>
          <cell r="E258">
            <v>5.0906999999999994E-2</v>
          </cell>
        </row>
        <row r="259">
          <cell r="D259" t="str">
            <v>SLOVAKIA-Other Earnings Events OPEX, B.T., M$</v>
          </cell>
          <cell r="E259">
            <v>0</v>
          </cell>
        </row>
        <row r="260">
          <cell r="D260" t="str">
            <v>SLOVAKIA-Regional Head Office Cost, M$</v>
          </cell>
          <cell r="E260">
            <v>0.13661500000000001</v>
          </cell>
        </row>
        <row r="261">
          <cell r="D261" t="str">
            <v>SLOVAKIA-Research &amp; Engineering, M$</v>
          </cell>
          <cell r="E261">
            <v>2.2469999999999999E-3</v>
          </cell>
        </row>
        <row r="262">
          <cell r="D262" t="str">
            <v>SLOVAKIA-Shared Services, Included in Total OPEX, M$</v>
          </cell>
          <cell r="E262">
            <v>0.34377699999999989</v>
          </cell>
        </row>
        <row r="263">
          <cell r="D263" t="str">
            <v>SLOVAKIA- TOTAL OPEX, B.T., M$</v>
          </cell>
          <cell r="E263">
            <v>2.1378932500000003</v>
          </cell>
        </row>
        <row r="264">
          <cell r="D264" t="str">
            <v>SPAIN-Global HQ Cost / Trademark Agreement (Sponsorship Expense), M$</v>
          </cell>
          <cell r="E264">
            <v>1.8389709999999999</v>
          </cell>
        </row>
        <row r="265">
          <cell r="D265" t="str">
            <v>SPAIN-Other Earnings Events OPEX, B.T., M$</v>
          </cell>
          <cell r="E265">
            <v>0</v>
          </cell>
        </row>
        <row r="266">
          <cell r="D266" t="str">
            <v>SPAIN-Regional Head Office Cost, M$</v>
          </cell>
          <cell r="E266">
            <v>2.0608049999999998</v>
          </cell>
        </row>
        <row r="267">
          <cell r="D267" t="str">
            <v>SPAIN-Research &amp; Engineering, M$</v>
          </cell>
          <cell r="E267">
            <v>0.60600000000000009</v>
          </cell>
        </row>
        <row r="268">
          <cell r="D268" t="str">
            <v>SPAIN-Shared Services, Included in Total OPEX, M$</v>
          </cell>
          <cell r="E268">
            <v>3.4820829999999998</v>
          </cell>
        </row>
        <row r="269">
          <cell r="D269" t="str">
            <v>SPAIN- TOTAL OPEX, B.T., M$</v>
          </cell>
          <cell r="E269">
            <v>25.761338071324829</v>
          </cell>
        </row>
        <row r="270">
          <cell r="D270" t="str">
            <v>SWEDEN-Global HQ Cost / Trademark Agreement (Sponsorship Expense), M$</v>
          </cell>
          <cell r="E270">
            <v>1.085</v>
          </cell>
        </row>
        <row r="271">
          <cell r="D271" t="str">
            <v>SWEDEN-Other Earnings Events OPEX, B.T., M$</v>
          </cell>
          <cell r="E271">
            <v>0</v>
          </cell>
        </row>
        <row r="272">
          <cell r="D272" t="str">
            <v>SWEDEN-Regional Head Office Cost, M$</v>
          </cell>
          <cell r="E272">
            <v>2.0489999999999999</v>
          </cell>
        </row>
        <row r="273">
          <cell r="D273" t="str">
            <v>SWEDEN-Research &amp; Engineering, M$</v>
          </cell>
          <cell r="E273">
            <v>0.52500000000000002</v>
          </cell>
        </row>
        <row r="274">
          <cell r="D274" t="str">
            <v>SWEDEN-Shared Services, Included in Total OPEX, M$</v>
          </cell>
          <cell r="E274">
            <v>2.1240000000000001</v>
          </cell>
        </row>
        <row r="275">
          <cell r="D275" t="str">
            <v>SWEDEN- TOTAL OPEX, B.T., M$</v>
          </cell>
          <cell r="E275">
            <v>18.495775943943503</v>
          </cell>
        </row>
        <row r="276">
          <cell r="D276" t="str">
            <v>SWITZERLAND-Global HQ Cost / Trademark Agreement (Sponsorship Expense), M$</v>
          </cell>
          <cell r="E276">
            <v>0.35099999999999998</v>
          </cell>
        </row>
        <row r="277">
          <cell r="D277" t="str">
            <v>SWITZERLAND-Other Earnings Events OPEX, B.T., M$</v>
          </cell>
          <cell r="E277">
            <v>0</v>
          </cell>
        </row>
        <row r="278">
          <cell r="D278" t="str">
            <v>SWITZERLAND-Regional Head Office Cost, M$</v>
          </cell>
          <cell r="E278">
            <v>0.41100000000000003</v>
          </cell>
        </row>
        <row r="279">
          <cell r="D279" t="str">
            <v>SWITZERLAND-Research &amp; Engineering, M$</v>
          </cell>
          <cell r="E279">
            <v>0</v>
          </cell>
        </row>
        <row r="280">
          <cell r="D280" t="str">
            <v>SWITZERLAND-Shared Services, Included in Total OPEX, M$</v>
          </cell>
          <cell r="E280">
            <v>1.8210000000000002</v>
          </cell>
        </row>
        <row r="281">
          <cell r="D281" t="str">
            <v>SWITZERLAND- TOTAL OPEX, B.T., M$</v>
          </cell>
          <cell r="E281">
            <v>8.7771996494279989</v>
          </cell>
        </row>
        <row r="282">
          <cell r="D282" t="str">
            <v>TURKEY-Global HQ Cost / Trademark Agreement (Sponsorship Expense), M$</v>
          </cell>
          <cell r="E282">
            <v>1.4364539999999999</v>
          </cell>
        </row>
        <row r="283">
          <cell r="D283" t="str">
            <v>TURKEY-Other Earnings Events OPEX, B.T., M$</v>
          </cell>
          <cell r="E283">
            <v>0</v>
          </cell>
        </row>
        <row r="284">
          <cell r="D284" t="str">
            <v>TURKEY-Regional Head Office Cost, M$</v>
          </cell>
          <cell r="E284">
            <v>3.57</v>
          </cell>
        </row>
        <row r="285">
          <cell r="D285" t="str">
            <v>TURKEY-Research &amp; Engineering, M$</v>
          </cell>
          <cell r="E285">
            <v>0.999</v>
          </cell>
        </row>
        <row r="286">
          <cell r="D286" t="str">
            <v>TURKEY-Shared Services, Included in Total OPEX, M$</v>
          </cell>
          <cell r="E286">
            <v>5.136000000000001</v>
          </cell>
        </row>
        <row r="287">
          <cell r="D287" t="str">
            <v>TURKEY- TOTAL OPEX, B.T., M$</v>
          </cell>
          <cell r="E287">
            <v>28.716236887999997</v>
          </cell>
        </row>
        <row r="288">
          <cell r="D288" t="str">
            <v>UK-Global HQ Cost / Trademark Agreement (Sponsorship Expense), M$</v>
          </cell>
          <cell r="E288">
            <v>9.958000000000002</v>
          </cell>
        </row>
        <row r="289">
          <cell r="D289" t="str">
            <v>UK-Other Earnings Events OPEX, B.T., M$</v>
          </cell>
          <cell r="E289">
            <v>0</v>
          </cell>
        </row>
        <row r="290">
          <cell r="D290" t="str">
            <v>UK-Regional Head Office Cost, M$</v>
          </cell>
          <cell r="E290">
            <v>10.680999999999999</v>
          </cell>
        </row>
        <row r="291">
          <cell r="D291" t="str">
            <v>UK-Research &amp; Engineering, M$</v>
          </cell>
          <cell r="E291">
            <v>4.3330000000000002</v>
          </cell>
        </row>
        <row r="292">
          <cell r="D292" t="str">
            <v>UK-Shared Services, Included in Total OPEX, M$</v>
          </cell>
          <cell r="E292">
            <v>12.986999999999998</v>
          </cell>
        </row>
        <row r="293">
          <cell r="D293" t="str">
            <v>UK- TOTAL OPEX, B.T., M$</v>
          </cell>
          <cell r="E293">
            <v>129.71228991163429</v>
          </cell>
        </row>
        <row r="294">
          <cell r="D294" t="str">
            <v>UKRAINE-Global HQ Cost / Trademark Agreement (Sponsorship Expense), M$</v>
          </cell>
          <cell r="E294">
            <v>0</v>
          </cell>
        </row>
        <row r="295">
          <cell r="D295" t="str">
            <v>UKRAINE-Other Earnings Events OPEX, B.T., M$</v>
          </cell>
          <cell r="E295">
            <v>0</v>
          </cell>
        </row>
        <row r="296">
          <cell r="D296" t="str">
            <v>UKRAINE-Regional Head Office Cost, M$</v>
          </cell>
          <cell r="E296">
            <v>0.379</v>
          </cell>
        </row>
        <row r="297">
          <cell r="D297" t="str">
            <v>UKRAINE-Research &amp; Engineering, M$</v>
          </cell>
          <cell r="E297">
            <v>0</v>
          </cell>
        </row>
        <row r="298">
          <cell r="D298" t="str">
            <v>UKRAINE-Shared Services, Included in Total OPEX, M$</v>
          </cell>
          <cell r="E298">
            <v>0</v>
          </cell>
        </row>
        <row r="299">
          <cell r="D299" t="str">
            <v>UKRAINE- TOTAL OPEX, B.T., M$</v>
          </cell>
          <cell r="E299">
            <v>3.076279</v>
          </cell>
        </row>
        <row r="300">
          <cell r="D300" t="str">
            <v>TRADER - EUROPE-Global HQ Cost / Trademark Agreement (Sponsorship Expense), M$</v>
          </cell>
          <cell r="E300">
            <v>0</v>
          </cell>
        </row>
        <row r="301">
          <cell r="D301" t="str">
            <v>TRADER - EUROPE-Other Earnings Events OPEX, B.T., M$</v>
          </cell>
          <cell r="E301">
            <v>0</v>
          </cell>
        </row>
        <row r="302">
          <cell r="D302" t="str">
            <v>TRADER - EUROPE-Regional Head Office Cost, M$</v>
          </cell>
          <cell r="E302">
            <v>0</v>
          </cell>
        </row>
        <row r="303">
          <cell r="D303" t="str">
            <v>TRADER - EUROPE-Research &amp; Engineering, M$</v>
          </cell>
          <cell r="E303">
            <v>0</v>
          </cell>
        </row>
        <row r="304">
          <cell r="D304" t="str">
            <v>TRADER - EUROPE-Shared Services, Included in Total OPEX, M$</v>
          </cell>
          <cell r="E304">
            <v>0</v>
          </cell>
        </row>
        <row r="305">
          <cell r="D305" t="str">
            <v>TRADER - EUROPE- TOTAL OPEX, B.T., M$</v>
          </cell>
          <cell r="E305">
            <v>71.916330902548538</v>
          </cell>
        </row>
        <row r="306">
          <cell r="D306" t="str">
            <v>HQ - EUROPE-Global HQ Cost / Trademark Agreement (Sponsorship Expense), M$</v>
          </cell>
          <cell r="E306">
            <v>0</v>
          </cell>
        </row>
        <row r="307">
          <cell r="D307" t="str">
            <v>HQ - EUROPE-Other Earnings Events OPEX, B.T., M$</v>
          </cell>
          <cell r="E307">
            <v>0</v>
          </cell>
        </row>
        <row r="308">
          <cell r="D308" t="str">
            <v>HQ - EUROPE-Regional Head Office Cost, M$</v>
          </cell>
          <cell r="E308">
            <v>-2.1</v>
          </cell>
        </row>
        <row r="309">
          <cell r="D309" t="str">
            <v>HQ - EUROPE-Research &amp; Engineering, M$</v>
          </cell>
          <cell r="E309">
            <v>0</v>
          </cell>
        </row>
        <row r="310">
          <cell r="D310" t="str">
            <v>HQ - EUROPE-Shared Services, Included in Total OPEX, M$</v>
          </cell>
          <cell r="E310">
            <v>5</v>
          </cell>
        </row>
        <row r="311">
          <cell r="D311" t="str">
            <v>HQ - EUROPE- TOTAL OPEX, B.T., M$</v>
          </cell>
          <cell r="E311">
            <v>2.9000500000000002</v>
          </cell>
        </row>
        <row r="312">
          <cell r="D312" t="str">
            <v>EUROPE ADJ-Global HQ Cost / Trademark Agreement (Sponsorship Expense), M$</v>
          </cell>
          <cell r="E312">
            <v>0</v>
          </cell>
        </row>
        <row r="313">
          <cell r="D313" t="str">
            <v>EUROPE ADJ-Other Earnings Events OPEX, B.T., M$</v>
          </cell>
          <cell r="E313">
            <v>0</v>
          </cell>
        </row>
        <row r="314">
          <cell r="D314" t="str">
            <v>EUROPE ADJ-Regional Head Office Cost, M$</v>
          </cell>
          <cell r="E314">
            <v>0</v>
          </cell>
        </row>
        <row r="315">
          <cell r="D315" t="str">
            <v>EUROPE ADJ-Research &amp; Engineering, M$</v>
          </cell>
          <cell r="E315">
            <v>0</v>
          </cell>
        </row>
        <row r="316">
          <cell r="D316" t="str">
            <v>EUROPE ADJ-Shared Services, Included in Total OPEX, M$</v>
          </cell>
          <cell r="E316">
            <v>17.812386999999998</v>
          </cell>
        </row>
        <row r="317">
          <cell r="D317" t="str">
            <v>EUROPE ADJ- TOTAL OPEX, B.T., M$</v>
          </cell>
          <cell r="E317">
            <v>-7.2375799999999977</v>
          </cell>
        </row>
        <row r="318">
          <cell r="D318" t="str">
            <v>EAST AFRICA [LS]-Global HQ Cost / Trademark Agreement (Sponsorship Expense), M$</v>
          </cell>
          <cell r="E318">
            <v>0.4</v>
          </cell>
        </row>
        <row r="319">
          <cell r="D319" t="str">
            <v>EAST AFRICA [LS]-Other Earnings Events OPEX, B.T., M$</v>
          </cell>
          <cell r="E319">
            <v>0</v>
          </cell>
        </row>
        <row r="320">
          <cell r="D320" t="str">
            <v>EAST AFRICA [LS]-Regional Head Office Cost, M$</v>
          </cell>
          <cell r="E320">
            <v>0.7</v>
          </cell>
        </row>
        <row r="321">
          <cell r="D321" t="str">
            <v>EAST AFRICA [LS]-Research &amp; Engineering, M$</v>
          </cell>
          <cell r="E321">
            <v>0.1</v>
          </cell>
        </row>
        <row r="322">
          <cell r="D322" t="str">
            <v>EAST AFRICA [LS]-Shared Services, Included in Total OPEX, M$</v>
          </cell>
          <cell r="E322">
            <v>2.2999999999999998</v>
          </cell>
        </row>
        <row r="323">
          <cell r="D323" t="str">
            <v>EAST AFRICA [LS]- TOTAL OPEX, B.T., M$</v>
          </cell>
          <cell r="E323">
            <v>7.1</v>
          </cell>
        </row>
        <row r="324">
          <cell r="D324" t="str">
            <v>EGYPT-Global HQ Cost / Trademark Agreement (Sponsorship Expense), M$</v>
          </cell>
          <cell r="E324">
            <v>3.9</v>
          </cell>
        </row>
        <row r="325">
          <cell r="D325" t="str">
            <v>EGYPT-Other Earnings Events OPEX, B.T., M$</v>
          </cell>
          <cell r="E325">
            <v>0</v>
          </cell>
        </row>
        <row r="326">
          <cell r="D326" t="str">
            <v>EGYPT-Regional Head Office Cost, M$</v>
          </cell>
          <cell r="E326">
            <v>5.9</v>
          </cell>
        </row>
        <row r="327">
          <cell r="D327" t="str">
            <v>EGYPT-Research &amp; Engineering, M$</v>
          </cell>
          <cell r="E327">
            <v>2.5</v>
          </cell>
        </row>
        <row r="328">
          <cell r="D328" t="str">
            <v>EGYPT-Shared Services, Included in Total OPEX, M$</v>
          </cell>
          <cell r="E328">
            <v>6.7</v>
          </cell>
        </row>
        <row r="329">
          <cell r="D329" t="str">
            <v>EGYPT- TOTAL OPEX, B.T., M$</v>
          </cell>
          <cell r="E329">
            <v>35.1</v>
          </cell>
        </row>
        <row r="330">
          <cell r="D330" t="str">
            <v>MASI-Global HQ Cost / Trademark Agreement (Sponsorship Expense), M$</v>
          </cell>
          <cell r="E330">
            <v>0.9</v>
          </cell>
        </row>
        <row r="331">
          <cell r="D331" t="str">
            <v>MASI-Other Earnings Events OPEX, B.T., M$</v>
          </cell>
          <cell r="E331">
            <v>0</v>
          </cell>
        </row>
        <row r="332">
          <cell r="D332" t="str">
            <v>MASI-Regional Head Office Cost, M$</v>
          </cell>
          <cell r="E332">
            <v>1</v>
          </cell>
        </row>
        <row r="333">
          <cell r="D333" t="str">
            <v>MASI-Research &amp; Engineering, M$</v>
          </cell>
          <cell r="E333">
            <v>0.2</v>
          </cell>
        </row>
        <row r="334">
          <cell r="D334" t="str">
            <v>MASI-Shared Services, Included in Total OPEX, M$</v>
          </cell>
          <cell r="E334">
            <v>2</v>
          </cell>
        </row>
        <row r="335">
          <cell r="D335" t="str">
            <v>MASI- TOTAL OPEX, B.T., M$</v>
          </cell>
          <cell r="E335">
            <v>6.6</v>
          </cell>
        </row>
        <row r="336">
          <cell r="D336" t="str">
            <v>MIDDLE EAST [LS]-Global HQ Cost / Trademark Agreement (Sponsorship Expense), M$</v>
          </cell>
          <cell r="E336">
            <v>0.8</v>
          </cell>
        </row>
        <row r="337">
          <cell r="D337" t="str">
            <v>MIDDLE EAST [LS]-Other Earnings Events OPEX, B.T., M$</v>
          </cell>
          <cell r="E337">
            <v>0</v>
          </cell>
        </row>
        <row r="338">
          <cell r="D338" t="str">
            <v>MIDDLE EAST [LS]-Regional Head Office Cost, M$</v>
          </cell>
          <cell r="E338">
            <v>0.6</v>
          </cell>
        </row>
        <row r="339">
          <cell r="D339" t="str">
            <v>MIDDLE EAST [LS]-Research &amp; Engineering, M$</v>
          </cell>
          <cell r="E339">
            <v>0.3</v>
          </cell>
        </row>
        <row r="340">
          <cell r="D340" t="str">
            <v>MIDDLE EAST [LS]-Shared Services, Included in Total OPEX, M$</v>
          </cell>
          <cell r="E340">
            <v>2.5</v>
          </cell>
        </row>
        <row r="341">
          <cell r="D341" t="str">
            <v>MIDDLE EAST [LS]- TOTAL OPEX, B.T., M$</v>
          </cell>
          <cell r="E341">
            <v>12.8</v>
          </cell>
        </row>
        <row r="342">
          <cell r="D342" t="str">
            <v>MOROCCO-Global HQ Cost / Trademark Agreement (Sponsorship Expense), M$</v>
          </cell>
          <cell r="E342">
            <v>0.3</v>
          </cell>
        </row>
        <row r="343">
          <cell r="D343" t="str">
            <v>MOROCCO-Other Earnings Events OPEX, B.T., M$</v>
          </cell>
          <cell r="E343">
            <v>0</v>
          </cell>
        </row>
        <row r="344">
          <cell r="D344" t="str">
            <v>MOROCCO-Regional Head Office Cost, M$</v>
          </cell>
          <cell r="E344">
            <v>0.5</v>
          </cell>
        </row>
        <row r="345">
          <cell r="D345" t="str">
            <v>MOROCCO-Research &amp; Engineering, M$</v>
          </cell>
          <cell r="E345">
            <v>0</v>
          </cell>
        </row>
        <row r="346">
          <cell r="D346" t="str">
            <v>MOROCCO-Shared Services, Included in Total OPEX, M$</v>
          </cell>
          <cell r="E346">
            <v>1.5</v>
          </cell>
        </row>
        <row r="347">
          <cell r="D347" t="str">
            <v>MOROCCO- TOTAL OPEX, B.T., M$</v>
          </cell>
          <cell r="E347">
            <v>5.3</v>
          </cell>
        </row>
        <row r="348">
          <cell r="D348" t="str">
            <v>NIGERIA-Global HQ Cost / Trademark Agreement (Sponsorship Expense), M$</v>
          </cell>
          <cell r="E348">
            <v>0.6</v>
          </cell>
        </row>
        <row r="349">
          <cell r="D349" t="str">
            <v>NIGERIA-Other Earnings Events OPEX, B.T., M$</v>
          </cell>
          <cell r="E349">
            <v>0</v>
          </cell>
        </row>
        <row r="350">
          <cell r="D350" t="str">
            <v>NIGERIA-Regional Head Office Cost, M$</v>
          </cell>
          <cell r="E350">
            <v>0.8</v>
          </cell>
        </row>
        <row r="351">
          <cell r="D351" t="str">
            <v>NIGERIA-Research &amp; Engineering, M$</v>
          </cell>
          <cell r="E351">
            <v>0.2</v>
          </cell>
        </row>
        <row r="352">
          <cell r="D352" t="str">
            <v>NIGERIA-Shared Services, Included in Total OPEX, M$</v>
          </cell>
          <cell r="E352">
            <v>5.7</v>
          </cell>
        </row>
        <row r="353">
          <cell r="D353" t="str">
            <v>NIGERIA- TOTAL OPEX, B.T., M$</v>
          </cell>
          <cell r="E353">
            <v>12.3</v>
          </cell>
        </row>
        <row r="354">
          <cell r="D354" t="str">
            <v>SOUTH AFRICA-Global HQ Cost / Trademark Agreement (Sponsorship Expense), M$</v>
          </cell>
          <cell r="E354">
            <v>0.2</v>
          </cell>
        </row>
        <row r="355">
          <cell r="D355" t="str">
            <v>SOUTH AFRICA-Other Earnings Events OPEX, B.T., M$</v>
          </cell>
          <cell r="E355">
            <v>0</v>
          </cell>
        </row>
        <row r="356">
          <cell r="D356" t="str">
            <v>SOUTH AFRICA-Regional Head Office Cost, M$</v>
          </cell>
          <cell r="E356">
            <v>0.1</v>
          </cell>
        </row>
        <row r="357">
          <cell r="D357" t="str">
            <v>SOUTH AFRICA-Research &amp; Engineering, M$</v>
          </cell>
          <cell r="E357">
            <v>0</v>
          </cell>
        </row>
        <row r="358">
          <cell r="D358" t="str">
            <v>SOUTH AFRICA-Shared Services, Included in Total OPEX, M$</v>
          </cell>
          <cell r="E358">
            <v>0.5</v>
          </cell>
        </row>
        <row r="359">
          <cell r="D359" t="str">
            <v>SOUTH AFRICA- TOTAL OPEX, B.T., M$</v>
          </cell>
          <cell r="E359">
            <v>2.7</v>
          </cell>
        </row>
        <row r="360">
          <cell r="D360" t="str">
            <v>SOUTHERN AFRICA [LS]-Global HQ Cost / Trademark Agreement (Sponsorship Expense), M$</v>
          </cell>
          <cell r="E360">
            <v>0.1</v>
          </cell>
        </row>
        <row r="361">
          <cell r="D361" t="str">
            <v>SOUTHERN AFRICA [LS]-Other Earnings Events OPEX, B.T., M$</v>
          </cell>
          <cell r="E361">
            <v>0</v>
          </cell>
        </row>
        <row r="362">
          <cell r="D362" t="str">
            <v>SOUTHERN AFRICA [LS]-Regional Head Office Cost, M$</v>
          </cell>
          <cell r="E362">
            <v>0.1</v>
          </cell>
        </row>
        <row r="363">
          <cell r="D363" t="str">
            <v>SOUTHERN AFRICA [LS]-Research &amp; Engineering, M$</v>
          </cell>
          <cell r="E363">
            <v>0</v>
          </cell>
        </row>
        <row r="364">
          <cell r="D364" t="str">
            <v>SOUTHERN AFRICA [LS]-Shared Services, Included in Total OPEX, M$</v>
          </cell>
          <cell r="E364">
            <v>0.2</v>
          </cell>
        </row>
        <row r="365">
          <cell r="D365" t="str">
            <v>SOUTHERN AFRICA [LS]- TOTAL OPEX, B.T., M$</v>
          </cell>
          <cell r="E365">
            <v>1.5</v>
          </cell>
        </row>
        <row r="366">
          <cell r="D366" t="str">
            <v>TUNISIA-Global HQ Cost / Trademark Agreement (Sponsorship Expense), M$</v>
          </cell>
          <cell r="E366">
            <v>0.6</v>
          </cell>
        </row>
        <row r="367">
          <cell r="D367" t="str">
            <v>TUNISIA-Other Earnings Events OPEX, B.T., M$</v>
          </cell>
          <cell r="E367">
            <v>0</v>
          </cell>
        </row>
        <row r="368">
          <cell r="D368" t="str">
            <v>TUNISIA-Regional Head Office Cost, M$</v>
          </cell>
          <cell r="E368">
            <v>0.8</v>
          </cell>
        </row>
        <row r="369">
          <cell r="D369" t="str">
            <v>TUNISIA-Research &amp; Engineering, M$</v>
          </cell>
          <cell r="E369">
            <v>0.3</v>
          </cell>
        </row>
        <row r="370">
          <cell r="D370" t="str">
            <v>TUNISIA-Shared Services, Included in Total OPEX, M$</v>
          </cell>
          <cell r="E370">
            <v>2.2000000000000002</v>
          </cell>
        </row>
        <row r="371">
          <cell r="D371" t="str">
            <v>TUNISIA- TOTAL OPEX, B.T., M$</v>
          </cell>
          <cell r="E371">
            <v>9.5</v>
          </cell>
        </row>
        <row r="372">
          <cell r="D372" t="str">
            <v>WEST AFRICA [LS]-Global HQ Cost / Trademark Agreement (Sponsorship Expense), M$</v>
          </cell>
          <cell r="E372">
            <v>0.9</v>
          </cell>
        </row>
        <row r="373">
          <cell r="D373" t="str">
            <v>WEST AFRICA [LS]-Other Earnings Events OPEX, B.T., M$</v>
          </cell>
          <cell r="E373">
            <v>0</v>
          </cell>
        </row>
        <row r="374">
          <cell r="D374" t="str">
            <v>WEST AFRICA [LS]-Regional Head Office Cost, M$</v>
          </cell>
          <cell r="E374">
            <v>1</v>
          </cell>
        </row>
        <row r="375">
          <cell r="D375" t="str">
            <v>WEST AFRICA [LS]-Research &amp; Engineering, M$</v>
          </cell>
          <cell r="E375">
            <v>0.2</v>
          </cell>
        </row>
        <row r="376">
          <cell r="D376" t="str">
            <v>WEST AFRICA [LS]-Shared Services, Included in Total OPEX, M$</v>
          </cell>
          <cell r="E376">
            <v>4.7</v>
          </cell>
        </row>
        <row r="377">
          <cell r="D377" t="str">
            <v>WEST AFRICA [LS]- TOTAL OPEX, B.T., M$</v>
          </cell>
          <cell r="E377">
            <v>17.3</v>
          </cell>
        </row>
        <row r="378">
          <cell r="D378" t="str">
            <v>HQ - AME-Global HQ Cost / Trademark Agreement (Sponsorship Expense), M$</v>
          </cell>
          <cell r="E378">
            <v>0</v>
          </cell>
        </row>
        <row r="379">
          <cell r="D379" t="str">
            <v>HQ - AME-Other Earnings Events OPEX, B.T., M$</v>
          </cell>
          <cell r="E379">
            <v>0</v>
          </cell>
        </row>
        <row r="380">
          <cell r="D380" t="str">
            <v>HQ - AME-Regional Head Office Cost, M$</v>
          </cell>
          <cell r="E380">
            <v>0</v>
          </cell>
        </row>
        <row r="381">
          <cell r="D381" t="str">
            <v>HQ - AME-Research &amp; Engineering, M$</v>
          </cell>
          <cell r="E381">
            <v>0</v>
          </cell>
        </row>
        <row r="382">
          <cell r="D382" t="str">
            <v>HQ - AME-Shared Services, Included in Total OPEX, M$</v>
          </cell>
          <cell r="E382">
            <v>0</v>
          </cell>
        </row>
        <row r="383">
          <cell r="D383" t="str">
            <v>HQ - AME- TOTAL OPEX, B.T., M$</v>
          </cell>
          <cell r="E383">
            <v>0</v>
          </cell>
        </row>
        <row r="384">
          <cell r="D384" t="str">
            <v>AFRICA / MIDDLE EAST ADJ-Global HQ Cost / Trademark Agreement (Sponsorship Expense), M$</v>
          </cell>
          <cell r="E384">
            <v>0</v>
          </cell>
        </row>
        <row r="385">
          <cell r="D385" t="str">
            <v>AFRICA / MIDDLE EAST ADJ-Other Earnings Events OPEX, B.T., M$</v>
          </cell>
          <cell r="E385">
            <v>-0.1</v>
          </cell>
        </row>
        <row r="386">
          <cell r="D386" t="str">
            <v>AFRICA / MIDDLE EAST ADJ-Regional Head Office Cost, M$</v>
          </cell>
          <cell r="E386">
            <v>0</v>
          </cell>
        </row>
        <row r="387">
          <cell r="D387" t="str">
            <v>AFRICA / MIDDLE EAST ADJ-Research &amp; Engineering, M$</v>
          </cell>
          <cell r="E387">
            <v>0</v>
          </cell>
        </row>
        <row r="388">
          <cell r="D388" t="str">
            <v>AFRICA / MIDDLE EAST ADJ-Shared Services, Included in Total OPEX, M$</v>
          </cell>
          <cell r="E388">
            <v>3.3</v>
          </cell>
        </row>
        <row r="389">
          <cell r="D389" t="str">
            <v>AFRICA / MIDDLE EAST ADJ- TOTAL OPEX, B.T., M$</v>
          </cell>
          <cell r="E389">
            <v>3.4539999999999997</v>
          </cell>
        </row>
        <row r="390">
          <cell r="D390" t="str">
            <v>AUSTRALIA-Global HQ Cost / Trademark Agreement (Sponsorship Expense), M$</v>
          </cell>
          <cell r="E390">
            <v>3.9717999999999996</v>
          </cell>
        </row>
        <row r="391">
          <cell r="D391" t="str">
            <v>AUSTRALIA-Other Earnings Events OPEX, B.T., M$</v>
          </cell>
          <cell r="E391">
            <v>0</v>
          </cell>
        </row>
        <row r="392">
          <cell r="D392" t="str">
            <v>AUSTRALIA-Regional Head Office Cost, M$</v>
          </cell>
          <cell r="E392">
            <v>3.0774377212076276</v>
          </cell>
        </row>
        <row r="393">
          <cell r="D393" t="str">
            <v>AUSTRALIA-Research &amp; Engineering, M$</v>
          </cell>
          <cell r="E393">
            <v>2.0340000000000003</v>
          </cell>
        </row>
        <row r="394">
          <cell r="D394" t="str">
            <v>AUSTRALIA-Shared Services, Included in Total OPEX, M$</v>
          </cell>
          <cell r="E394">
            <v>7.6806769999999984</v>
          </cell>
        </row>
        <row r="395">
          <cell r="D395" t="str">
            <v>AUSTRALIA- TOTAL OPEX, B.T., M$</v>
          </cell>
          <cell r="E395">
            <v>123.03463125783767</v>
          </cell>
        </row>
        <row r="396">
          <cell r="D396" t="str">
            <v>BANGLADESH-Global HQ Cost / Trademark Agreement (Sponsorship Expense), M$</v>
          </cell>
          <cell r="E396">
            <v>0</v>
          </cell>
        </row>
        <row r="397">
          <cell r="D397" t="str">
            <v>BANGLADESH-Other Earnings Events OPEX, B.T., M$</v>
          </cell>
          <cell r="E397">
            <v>0</v>
          </cell>
        </row>
        <row r="398">
          <cell r="D398" t="str">
            <v>BANGLADESH-Regional Head Office Cost, M$</v>
          </cell>
          <cell r="E398">
            <v>0</v>
          </cell>
        </row>
        <row r="399">
          <cell r="D399" t="str">
            <v>BANGLADESH-Research &amp; Engineering, M$</v>
          </cell>
          <cell r="E399">
            <v>0</v>
          </cell>
        </row>
        <row r="400">
          <cell r="D400" t="str">
            <v>BANGLADESH-Shared Services, Included in Total OPEX, M$</v>
          </cell>
          <cell r="E400">
            <v>0</v>
          </cell>
        </row>
        <row r="401">
          <cell r="D401" t="str">
            <v>BANGLADESH- TOTAL OPEX, B.T., M$</v>
          </cell>
          <cell r="E401">
            <v>0</v>
          </cell>
        </row>
        <row r="402">
          <cell r="D402" t="str">
            <v>CHINA-Global HQ Cost / Trademark Agreement (Sponsorship Expense), M$</v>
          </cell>
          <cell r="E402">
            <v>4.7469999999999999</v>
          </cell>
        </row>
        <row r="403">
          <cell r="D403" t="str">
            <v>CHINA-Other Earnings Events OPEX, B.T., M$</v>
          </cell>
          <cell r="E403">
            <v>0</v>
          </cell>
        </row>
        <row r="404">
          <cell r="D404" t="str">
            <v>CHINA-Regional Head Office Cost, M$</v>
          </cell>
          <cell r="E404">
            <v>4.6347792277432642</v>
          </cell>
        </row>
        <row r="405">
          <cell r="D405" t="str">
            <v>CHINA-Research &amp; Engineering, M$</v>
          </cell>
          <cell r="E405">
            <v>0.58699999999999997</v>
          </cell>
        </row>
        <row r="406">
          <cell r="D406" t="str">
            <v>CHINA-Shared Services, Included in Total OPEX, M$</v>
          </cell>
          <cell r="E406">
            <v>15.635491000009658</v>
          </cell>
        </row>
        <row r="407">
          <cell r="D407" t="str">
            <v>CHINA- TOTAL OPEX, B.T., M$</v>
          </cell>
          <cell r="E407">
            <v>74.842528081388082</v>
          </cell>
        </row>
        <row r="408">
          <cell r="D408" t="str">
            <v>GUAM-Global HQ Cost / Trademark Agreement (Sponsorship Expense), M$</v>
          </cell>
          <cell r="E408">
            <v>1E-3</v>
          </cell>
        </row>
        <row r="409">
          <cell r="D409" t="str">
            <v>GUAM-Other Earnings Events OPEX, B.T., M$</v>
          </cell>
          <cell r="E409">
            <v>0</v>
          </cell>
        </row>
        <row r="410">
          <cell r="D410" t="str">
            <v>GUAM-Regional Head Office Cost, M$</v>
          </cell>
          <cell r="E410">
            <v>0</v>
          </cell>
        </row>
        <row r="411">
          <cell r="D411" t="str">
            <v>GUAM-Research &amp; Engineering, M$</v>
          </cell>
          <cell r="E411">
            <v>0.125</v>
          </cell>
        </row>
        <row r="412">
          <cell r="D412" t="str">
            <v>GUAM-Shared Services, Included in Total OPEX, M$</v>
          </cell>
          <cell r="E412">
            <v>0.3251</v>
          </cell>
        </row>
        <row r="413">
          <cell r="D413" t="str">
            <v>GUAM- TOTAL OPEX, B.T., M$</v>
          </cell>
          <cell r="E413">
            <v>1.9091000372999998</v>
          </cell>
        </row>
        <row r="414">
          <cell r="D414" t="str">
            <v>INDIA-Global HQ Cost / Trademark Agreement (Sponsorship Expense), M$</v>
          </cell>
          <cell r="E414">
            <v>0.63200000000000012</v>
          </cell>
        </row>
        <row r="415">
          <cell r="D415" t="str">
            <v>INDIA-Other Earnings Events OPEX, B.T., M$</v>
          </cell>
          <cell r="E415">
            <v>0</v>
          </cell>
        </row>
        <row r="416">
          <cell r="D416" t="str">
            <v>INDIA-Regional Head Office Cost, M$</v>
          </cell>
          <cell r="E416">
            <v>0.83611241739170272</v>
          </cell>
        </row>
        <row r="417">
          <cell r="D417" t="str">
            <v>INDIA-Research &amp; Engineering, M$</v>
          </cell>
          <cell r="E417">
            <v>0</v>
          </cell>
        </row>
        <row r="418">
          <cell r="D418" t="str">
            <v>INDIA-Shared Services, Included in Total OPEX, M$</v>
          </cell>
          <cell r="E418">
            <v>2.9059999999999997</v>
          </cell>
        </row>
        <row r="419">
          <cell r="D419" t="str">
            <v>INDIA- TOTAL OPEX, B.T., M$</v>
          </cell>
          <cell r="E419">
            <v>14.4837674173917</v>
          </cell>
        </row>
        <row r="420">
          <cell r="D420" t="str">
            <v>INDONESIA-Global HQ Cost / Trademark Agreement (Sponsorship Expense), M$</v>
          </cell>
          <cell r="E420">
            <v>0.315</v>
          </cell>
        </row>
        <row r="421">
          <cell r="D421" t="str">
            <v>INDONESIA-Other Earnings Events OPEX, B.T., M$</v>
          </cell>
          <cell r="E421">
            <v>0</v>
          </cell>
        </row>
        <row r="422">
          <cell r="D422" t="str">
            <v>INDONESIA-Regional Head Office Cost, M$</v>
          </cell>
          <cell r="E422">
            <v>0.61078007207648166</v>
          </cell>
        </row>
        <row r="423">
          <cell r="D423" t="str">
            <v>INDONESIA-Research &amp; Engineering, M$</v>
          </cell>
          <cell r="E423">
            <v>0.69799999999999995</v>
          </cell>
        </row>
        <row r="424">
          <cell r="D424" t="str">
            <v>INDONESIA-Shared Services, Included in Total OPEX, M$</v>
          </cell>
          <cell r="E424">
            <v>1.2952929632921553</v>
          </cell>
        </row>
        <row r="425">
          <cell r="D425" t="str">
            <v>INDONESIA- TOTAL OPEX, B.T., M$</v>
          </cell>
          <cell r="E425">
            <v>9.8615519517277814</v>
          </cell>
        </row>
        <row r="426">
          <cell r="D426" t="str">
            <v>JAPAN-Global HQ Cost / Trademark Agreement (Sponsorship Expense), M$</v>
          </cell>
          <cell r="E426">
            <v>12.542</v>
          </cell>
        </row>
        <row r="427">
          <cell r="D427" t="str">
            <v>JAPAN-Other Earnings Events OPEX, B.T., M$</v>
          </cell>
          <cell r="E427">
            <v>1.548704933824772</v>
          </cell>
        </row>
        <row r="428">
          <cell r="D428" t="str">
            <v>JAPAN-Regional Head Office Cost, M$</v>
          </cell>
          <cell r="E428">
            <v>5.6302290434369526</v>
          </cell>
        </row>
        <row r="429">
          <cell r="D429" t="str">
            <v>JAPAN-Research &amp; Engineering, M$</v>
          </cell>
          <cell r="E429">
            <v>4.0139999999999993</v>
          </cell>
        </row>
        <row r="430">
          <cell r="D430" t="str">
            <v>JAPAN-Shared Services, Included in Total OPEX, M$</v>
          </cell>
          <cell r="E430">
            <v>36.022300000000001</v>
          </cell>
        </row>
        <row r="431">
          <cell r="D431" t="str">
            <v>JAPAN- TOTAL OPEX, B.T., M$</v>
          </cell>
          <cell r="E431">
            <v>154.57218370015011</v>
          </cell>
        </row>
        <row r="432">
          <cell r="D432" t="str">
            <v>KOREA-Global HQ Cost / Trademark Agreement (Sponsorship Expense), M$</v>
          </cell>
          <cell r="E432">
            <v>1.2290000000000001</v>
          </cell>
        </row>
        <row r="433">
          <cell r="D433" t="str">
            <v>KOREA-Other Earnings Events OPEX, B.T., M$</v>
          </cell>
          <cell r="E433">
            <v>0</v>
          </cell>
        </row>
        <row r="434">
          <cell r="D434" t="str">
            <v>KOREA-Regional Head Office Cost, M$</v>
          </cell>
          <cell r="E434">
            <v>1.544</v>
          </cell>
        </row>
        <row r="435">
          <cell r="D435" t="str">
            <v>KOREA-Research &amp; Engineering, M$</v>
          </cell>
          <cell r="E435">
            <v>0</v>
          </cell>
        </row>
        <row r="436">
          <cell r="D436" t="str">
            <v>KOREA-Shared Services, Included in Total OPEX, M$</v>
          </cell>
          <cell r="E436">
            <v>1.4019999999999999</v>
          </cell>
        </row>
        <row r="437">
          <cell r="D437" t="str">
            <v>KOREA- TOTAL OPEX, B.T., M$</v>
          </cell>
          <cell r="E437">
            <v>12.776710000000001</v>
          </cell>
        </row>
        <row r="438">
          <cell r="D438" t="str">
            <v>MALAYSIA-Global HQ Cost / Trademark Agreement (Sponsorship Expense), M$</v>
          </cell>
          <cell r="E438">
            <v>1.1060000000000001</v>
          </cell>
        </row>
        <row r="439">
          <cell r="D439" t="str">
            <v>MALAYSIA-Other Earnings Events OPEX, B.T., M$</v>
          </cell>
          <cell r="E439">
            <v>0</v>
          </cell>
        </row>
        <row r="440">
          <cell r="D440" t="str">
            <v>MALAYSIA-Regional Head Office Cost, M$</v>
          </cell>
          <cell r="E440">
            <v>1.2133245952393932</v>
          </cell>
        </row>
        <row r="441">
          <cell r="D441" t="str">
            <v>MALAYSIA-Research &amp; Engineering, M$</v>
          </cell>
          <cell r="E441">
            <v>0.62900000000000011</v>
          </cell>
        </row>
        <row r="442">
          <cell r="D442" t="str">
            <v>MALAYSIA-Shared Services, Included in Total OPEX, M$</v>
          </cell>
          <cell r="E442">
            <v>2.1553184210526317</v>
          </cell>
        </row>
        <row r="443">
          <cell r="D443" t="str">
            <v>MALAYSIA- TOTAL OPEX, B.T., M$</v>
          </cell>
          <cell r="E443">
            <v>12.164802667532157</v>
          </cell>
        </row>
        <row r="444">
          <cell r="D444" t="str">
            <v>NEW ZEALAND-Global HQ Cost / Trademark Agreement (Sponsorship Expense), M$</v>
          </cell>
          <cell r="E444">
            <v>0.27299999999999996</v>
          </cell>
        </row>
        <row r="445">
          <cell r="D445" t="str">
            <v>NEW ZEALAND-Other Earnings Events OPEX, B.T., M$</v>
          </cell>
          <cell r="E445">
            <v>3.4895522388059717</v>
          </cell>
        </row>
        <row r="446">
          <cell r="D446" t="str">
            <v>NEW ZEALAND-Regional Head Office Cost, M$</v>
          </cell>
          <cell r="E446">
            <v>0.3463957320358525</v>
          </cell>
        </row>
        <row r="447">
          <cell r="D447" t="str">
            <v>NEW ZEALAND-Research &amp; Engineering, M$</v>
          </cell>
          <cell r="E447">
            <v>0.222</v>
          </cell>
        </row>
        <row r="448">
          <cell r="D448" t="str">
            <v>NEW ZEALAND-Shared Services, Included in Total OPEX, M$</v>
          </cell>
          <cell r="E448">
            <v>2.1275999999999997</v>
          </cell>
        </row>
        <row r="449">
          <cell r="D449" t="str">
            <v>NEW ZEALAND- TOTAL OPEX, B.T., M$</v>
          </cell>
          <cell r="E449">
            <v>13.006007806006656</v>
          </cell>
        </row>
        <row r="450">
          <cell r="D450" t="str">
            <v>PACIFIC ISLANDS-Global HQ Cost / Trademark Agreement (Sponsorship Expense), M$</v>
          </cell>
          <cell r="E450">
            <v>0</v>
          </cell>
        </row>
        <row r="451">
          <cell r="D451" t="str">
            <v>PACIFIC ISLANDS-Other Earnings Events OPEX, B.T., M$</v>
          </cell>
          <cell r="E451">
            <v>0</v>
          </cell>
        </row>
        <row r="452">
          <cell r="D452" t="str">
            <v>PACIFIC ISLANDS-Regional Head Office Cost, M$</v>
          </cell>
          <cell r="E452">
            <v>0</v>
          </cell>
        </row>
        <row r="453">
          <cell r="D453" t="str">
            <v>PACIFIC ISLANDS-Research &amp; Engineering, M$</v>
          </cell>
          <cell r="E453">
            <v>0</v>
          </cell>
        </row>
        <row r="454">
          <cell r="D454" t="str">
            <v>PACIFIC ISLANDS-Shared Services, Included in Total OPEX, M$</v>
          </cell>
          <cell r="E454">
            <v>0</v>
          </cell>
        </row>
        <row r="455">
          <cell r="D455" t="str">
            <v>PACIFIC ISLANDS- TOTAL OPEX, B.T., M$</v>
          </cell>
          <cell r="E455">
            <v>1.2509999999999999</v>
          </cell>
        </row>
        <row r="456">
          <cell r="D456" t="str">
            <v>PAKISTAN-Global HQ Cost / Trademark Agreement (Sponsorship Expense), M$</v>
          </cell>
          <cell r="E456">
            <v>0.13500000000000001</v>
          </cell>
        </row>
        <row r="457">
          <cell r="D457" t="str">
            <v>PAKISTAN-Other Earnings Events OPEX, B.T., M$</v>
          </cell>
          <cell r="E457">
            <v>0</v>
          </cell>
        </row>
        <row r="458">
          <cell r="D458" t="str">
            <v>PAKISTAN-Regional Head Office Cost, M$</v>
          </cell>
          <cell r="E458">
            <v>0.16860319868941215</v>
          </cell>
        </row>
        <row r="459">
          <cell r="D459" t="str">
            <v>PAKISTAN-Research &amp; Engineering, M$</v>
          </cell>
          <cell r="E459">
            <v>0</v>
          </cell>
        </row>
        <row r="460">
          <cell r="D460" t="str">
            <v>PAKISTAN-Shared Services, Included in Total OPEX, M$</v>
          </cell>
          <cell r="E460">
            <v>0.50600000000000001</v>
          </cell>
        </row>
        <row r="461">
          <cell r="D461" t="str">
            <v>PAKISTAN- TOTAL OPEX, B.T., M$</v>
          </cell>
          <cell r="E461">
            <v>2.8648184373211567</v>
          </cell>
        </row>
        <row r="462">
          <cell r="D462" t="str">
            <v>PHILIPPINES-Global HQ Cost / Trademark Agreement (Sponsorship Expense), M$</v>
          </cell>
          <cell r="E462">
            <v>9.1000000000000011E-2</v>
          </cell>
        </row>
        <row r="463">
          <cell r="D463" t="str">
            <v>PHILIPPINES-Other Earnings Events OPEX, B.T., M$</v>
          </cell>
          <cell r="E463">
            <v>0</v>
          </cell>
        </row>
        <row r="464">
          <cell r="D464" t="str">
            <v>PHILIPPINES-Regional Head Office Cost, M$</v>
          </cell>
          <cell r="E464">
            <v>0.129</v>
          </cell>
        </row>
        <row r="465">
          <cell r="D465" t="str">
            <v>PHILIPPINES-Research &amp; Engineering, M$</v>
          </cell>
          <cell r="E465">
            <v>6.3E-2</v>
          </cell>
        </row>
        <row r="466">
          <cell r="D466" t="str">
            <v>PHILIPPINES-Shared Services, Included in Total OPEX, M$</v>
          </cell>
          <cell r="E466">
            <v>0.2792</v>
          </cell>
        </row>
        <row r="467">
          <cell r="D467" t="str">
            <v>PHILIPPINES- TOTAL OPEX, B.T., M$</v>
          </cell>
          <cell r="E467">
            <v>1.9942619450000001</v>
          </cell>
        </row>
        <row r="468">
          <cell r="D468" t="str">
            <v>SINGAPORE-Global HQ Cost / Trademark Agreement (Sponsorship Expense), M$</v>
          </cell>
          <cell r="E468">
            <v>3.8659999999999997</v>
          </cell>
        </row>
        <row r="469">
          <cell r="D469" t="str">
            <v>SINGAPORE-Other Earnings Events OPEX, B.T., M$</v>
          </cell>
          <cell r="E469">
            <v>0</v>
          </cell>
        </row>
        <row r="470">
          <cell r="D470" t="str">
            <v>SINGAPORE-Regional Head Office Cost, M$</v>
          </cell>
          <cell r="E470">
            <v>4.7984595492590714</v>
          </cell>
        </row>
        <row r="471">
          <cell r="D471" t="str">
            <v>SINGAPORE-Research &amp; Engineering, M$</v>
          </cell>
          <cell r="E471">
            <v>2.0039999999999996</v>
          </cell>
        </row>
        <row r="472">
          <cell r="D472" t="str">
            <v>SINGAPORE-Shared Services, Included in Total OPEX, M$</v>
          </cell>
          <cell r="E472">
            <v>4.7096729641769768</v>
          </cell>
        </row>
        <row r="473">
          <cell r="D473" t="str">
            <v>SINGAPORE- TOTAL OPEX, B.T., M$</v>
          </cell>
          <cell r="E473">
            <v>31.299641336362612</v>
          </cell>
        </row>
        <row r="474">
          <cell r="D474" t="str">
            <v>TAIWAN-Global HQ Cost / Trademark Agreement (Sponsorship Expense), M$</v>
          </cell>
          <cell r="E474">
            <v>1.0979999999999999</v>
          </cell>
        </row>
        <row r="475">
          <cell r="D475" t="str">
            <v>TAIWAN-Other Earnings Events OPEX, B.T., M$</v>
          </cell>
          <cell r="E475">
            <v>0</v>
          </cell>
        </row>
        <row r="476">
          <cell r="D476" t="str">
            <v>TAIWAN-Regional Head Office Cost, M$</v>
          </cell>
          <cell r="E476">
            <v>1.0087002619446295</v>
          </cell>
        </row>
        <row r="477">
          <cell r="D477" t="str">
            <v>TAIWAN-Research &amp; Engineering, M$</v>
          </cell>
          <cell r="E477">
            <v>0.45600000000000002</v>
          </cell>
        </row>
        <row r="478">
          <cell r="D478" t="str">
            <v>TAIWAN-Shared Services, Included in Total OPEX, M$</v>
          </cell>
          <cell r="E478">
            <v>2.6332999999999993</v>
          </cell>
        </row>
        <row r="479">
          <cell r="D479" t="str">
            <v>TAIWAN- TOTAL OPEX, B.T., M$</v>
          </cell>
          <cell r="E479">
            <v>13.746867283733815</v>
          </cell>
        </row>
        <row r="480">
          <cell r="D480" t="str">
            <v>THAILAND-Global HQ Cost / Trademark Agreement (Sponsorship Expense), M$</v>
          </cell>
          <cell r="E480">
            <v>1.405</v>
          </cell>
        </row>
        <row r="481">
          <cell r="D481" t="str">
            <v>THAILAND-Other Earnings Events OPEX, B.T., M$</v>
          </cell>
          <cell r="E481">
            <v>0</v>
          </cell>
        </row>
        <row r="482">
          <cell r="D482" t="str">
            <v>THAILAND-Regional Head Office Cost, M$</v>
          </cell>
          <cell r="E482">
            <v>2.1238780344664527</v>
          </cell>
        </row>
        <row r="483">
          <cell r="D483" t="str">
            <v>THAILAND-Research &amp; Engineering, M$</v>
          </cell>
          <cell r="E483">
            <v>1.1529999999999996</v>
          </cell>
        </row>
        <row r="484">
          <cell r="D484" t="str">
            <v>THAILAND-Shared Services, Included in Total OPEX, M$</v>
          </cell>
          <cell r="E484">
            <v>6.816446341385058</v>
          </cell>
        </row>
        <row r="485">
          <cell r="D485" t="str">
            <v>THAILAND- TOTAL OPEX, B.T., M$</v>
          </cell>
          <cell r="E485">
            <v>29.164302088084856</v>
          </cell>
        </row>
        <row r="486">
          <cell r="D486" t="str">
            <v>VIETNAM-Global HQ Cost / Trademark Agreement (Sponsorship Expense), M$</v>
          </cell>
          <cell r="E486">
            <v>2.1000000000000001E-2</v>
          </cell>
        </row>
        <row r="487">
          <cell r="D487" t="str">
            <v>VIETNAM-Other Earnings Events OPEX, B.T., M$</v>
          </cell>
          <cell r="E487">
            <v>0</v>
          </cell>
        </row>
        <row r="488">
          <cell r="D488" t="str">
            <v>VIETNAM-Regional Head Office Cost, M$</v>
          </cell>
          <cell r="E488">
            <v>0.16158250827003084</v>
          </cell>
        </row>
        <row r="489">
          <cell r="D489" t="str">
            <v>VIETNAM-Research &amp; Engineering, M$</v>
          </cell>
          <cell r="E489">
            <v>0</v>
          </cell>
        </row>
        <row r="490">
          <cell r="D490" t="str">
            <v>VIETNAM-Shared Services, Included in Total OPEX, M$</v>
          </cell>
          <cell r="E490">
            <v>0.76823559531448926</v>
          </cell>
        </row>
        <row r="491">
          <cell r="D491" t="str">
            <v>VIETNAM- TOTAL OPEX, B.T., M$</v>
          </cell>
          <cell r="E491">
            <v>3.5789558080183839</v>
          </cell>
        </row>
        <row r="492">
          <cell r="D492" t="str">
            <v>TRADER - AP-Global HQ Cost / Trademark Agreement (Sponsorship Expense), M$</v>
          </cell>
          <cell r="E492">
            <v>0</v>
          </cell>
        </row>
        <row r="493">
          <cell r="D493" t="str">
            <v>TRADER - AP-Other Earnings Events OPEX, B.T., M$</v>
          </cell>
          <cell r="E493">
            <v>0</v>
          </cell>
        </row>
        <row r="494">
          <cell r="D494" t="str">
            <v>TRADER - AP-Regional Head Office Cost, M$</v>
          </cell>
          <cell r="E494">
            <v>0</v>
          </cell>
        </row>
        <row r="495">
          <cell r="D495" t="str">
            <v>TRADER - AP-Research &amp; Engineering, M$</v>
          </cell>
          <cell r="E495">
            <v>0</v>
          </cell>
        </row>
        <row r="496">
          <cell r="D496" t="str">
            <v>TRADER - AP-Shared Services, Included in Total OPEX, M$</v>
          </cell>
          <cell r="E496">
            <v>0</v>
          </cell>
        </row>
        <row r="497">
          <cell r="D497" t="str">
            <v>TRADER - AP- TOTAL OPEX, B.T., M$</v>
          </cell>
          <cell r="E497">
            <v>0</v>
          </cell>
        </row>
        <row r="498">
          <cell r="D498" t="str">
            <v>HQ - AP-Global HQ Cost / Trademark Agreement (Sponsorship Expense), M$</v>
          </cell>
          <cell r="E498">
            <v>0</v>
          </cell>
        </row>
        <row r="499">
          <cell r="D499" t="str">
            <v>HQ - AP-Other Earnings Events OPEX, B.T., M$</v>
          </cell>
          <cell r="E499">
            <v>0</v>
          </cell>
        </row>
        <row r="500">
          <cell r="D500" t="str">
            <v>HQ - AP-Regional Head Office Cost, M$</v>
          </cell>
          <cell r="E500">
            <v>0</v>
          </cell>
        </row>
        <row r="501">
          <cell r="D501" t="str">
            <v>HQ - AP-Research &amp; Engineering, M$</v>
          </cell>
          <cell r="E501">
            <v>0</v>
          </cell>
        </row>
        <row r="502">
          <cell r="D502" t="str">
            <v>HQ - AP-Shared Services, Included in Total OPEX, M$</v>
          </cell>
          <cell r="E502">
            <v>0</v>
          </cell>
        </row>
        <row r="503">
          <cell r="D503" t="str">
            <v>HQ - AP- TOTAL OPEX, B.T., M$</v>
          </cell>
          <cell r="E503">
            <v>0</v>
          </cell>
        </row>
        <row r="504">
          <cell r="D504" t="str">
            <v>ASIA-PACIFIC ADJ-Global HQ Cost / Trademark Agreement (Sponsorship Expense), M$</v>
          </cell>
          <cell r="E504">
            <v>-0.8</v>
          </cell>
        </row>
        <row r="505">
          <cell r="D505" t="str">
            <v>ASIA-PACIFIC ADJ-Other Earnings Events OPEX, B.T., M$</v>
          </cell>
          <cell r="E505">
            <v>0</v>
          </cell>
        </row>
        <row r="506">
          <cell r="D506" t="str">
            <v>ASIA-PACIFIC ADJ-Regional Head Office Cost, M$</v>
          </cell>
          <cell r="E506">
            <v>-0.99</v>
          </cell>
        </row>
        <row r="507">
          <cell r="D507" t="str">
            <v>ASIA-PACIFIC ADJ-Research &amp; Engineering, M$</v>
          </cell>
          <cell r="E507">
            <v>0</v>
          </cell>
        </row>
        <row r="508">
          <cell r="D508" t="str">
            <v>ASIA-PACIFIC ADJ-Shared Services, Included in Total OPEX, M$</v>
          </cell>
          <cell r="E508">
            <v>7.5110000000000028</v>
          </cell>
        </row>
        <row r="509">
          <cell r="D509" t="str">
            <v>ASIA-PACIFIC ADJ- TOTAL OPEX, B.T., M$</v>
          </cell>
          <cell r="E509">
            <v>11.824552726720402</v>
          </cell>
        </row>
        <row r="510">
          <cell r="D510" t="str">
            <v>HQ-Global HQ Cost / Trademark Agreement (Sponsorship Expense), M$</v>
          </cell>
          <cell r="E510">
            <v>0</v>
          </cell>
        </row>
        <row r="511">
          <cell r="D511" t="str">
            <v>HQ-Other Earnings Events OPEX, B.T., M$</v>
          </cell>
          <cell r="E511">
            <v>0</v>
          </cell>
        </row>
        <row r="512">
          <cell r="D512" t="str">
            <v>HQ-Regional Head Office Cost, M$</v>
          </cell>
          <cell r="E512">
            <v>0</v>
          </cell>
        </row>
        <row r="513">
          <cell r="D513" t="str">
            <v>HQ-Research &amp; Engineering, M$</v>
          </cell>
          <cell r="E513">
            <v>0</v>
          </cell>
        </row>
        <row r="514">
          <cell r="D514" t="str">
            <v>HQ-Shared Services, Included in Total OPEX, M$</v>
          </cell>
          <cell r="E514">
            <v>0</v>
          </cell>
        </row>
        <row r="515">
          <cell r="D515" t="str">
            <v>HQ- TOTAL OPEX, B.T., M$</v>
          </cell>
          <cell r="E515">
            <v>0</v>
          </cell>
        </row>
        <row r="516">
          <cell r="D516" t="str">
            <v>GLOBAL ADJ-Global HQ Cost / Trademark Agreement (Sponsorship Expense), M$</v>
          </cell>
          <cell r="E516">
            <v>0</v>
          </cell>
        </row>
        <row r="517">
          <cell r="D517" t="str">
            <v>GLOBAL ADJ-Other Earnings Events OPEX, B.T., M$</v>
          </cell>
          <cell r="E517">
            <v>0</v>
          </cell>
        </row>
        <row r="518">
          <cell r="D518" t="str">
            <v>GLOBAL ADJ-Regional Head Office Cost, M$</v>
          </cell>
          <cell r="E518">
            <v>0</v>
          </cell>
        </row>
        <row r="519">
          <cell r="D519" t="str">
            <v>GLOBAL ADJ-Research &amp; Engineering, M$</v>
          </cell>
          <cell r="E519">
            <v>-5.01</v>
          </cell>
        </row>
        <row r="520">
          <cell r="D520" t="str">
            <v>GLOBAL ADJ-Shared Services, Included in Total OPEX, M$</v>
          </cell>
          <cell r="E520">
            <v>0</v>
          </cell>
        </row>
        <row r="521">
          <cell r="D521" t="str">
            <v>GLOBAL ADJ- TOTAL OPEX, B.T., M$</v>
          </cell>
          <cell r="E521">
            <v>-10.301</v>
          </cell>
        </row>
      </sheetData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DULE"/>
      <sheetName val="RE-STAFF"/>
      <sheetName val="SALARY"/>
      <sheetName val="LICENCE"/>
      <sheetName val="SIE"/>
      <sheetName val="MSPS"/>
      <sheetName val="OVERTIME"/>
      <sheetName val="CASUAL-WAGES"/>
      <sheetName val="EPF"/>
      <sheetName val="ETF"/>
      <sheetName val="REGISTR"/>
      <sheetName val="BONUS"/>
      <sheetName val="GRATIVITY"/>
      <sheetName val="T-EXPEN"/>
      <sheetName val="S-COMM"/>
      <sheetName val="HIRING"/>
      <sheetName val="LEASE-INT"/>
      <sheetName val="TRAVELLING"/>
      <sheetName val="MV-MAINTEN"/>
      <sheetName val="DELIVERY"/>
      <sheetName val="Depreciation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>
        <row r="1">
          <cell r="A1" t="str">
            <v>AB</v>
          </cell>
          <cell r="B1" t="str">
            <v>Grativity</v>
          </cell>
          <cell r="C1">
            <v>22727.05</v>
          </cell>
          <cell r="D1">
            <v>0</v>
          </cell>
        </row>
        <row r="2">
          <cell r="A2" t="str">
            <v>AL</v>
          </cell>
          <cell r="B2" t="str">
            <v>Grativity</v>
          </cell>
          <cell r="C2">
            <v>24943.040000000001</v>
          </cell>
          <cell r="D2">
            <v>0</v>
          </cell>
        </row>
        <row r="3">
          <cell r="A3" t="str">
            <v>AM</v>
          </cell>
          <cell r="B3" t="str">
            <v>Grativity</v>
          </cell>
          <cell r="C3">
            <v>16536.330000000002</v>
          </cell>
          <cell r="D3">
            <v>0</v>
          </cell>
        </row>
        <row r="4">
          <cell r="A4" t="str">
            <v>BO</v>
          </cell>
          <cell r="B4" t="str">
            <v>Grativity</v>
          </cell>
          <cell r="C4">
            <v>4025</v>
          </cell>
          <cell r="D4" t="str">
            <v>Page :    7</v>
          </cell>
        </row>
        <row r="5">
          <cell r="A5" t="str">
            <v>CE</v>
          </cell>
          <cell r="B5" t="str">
            <v>Grativity</v>
          </cell>
          <cell r="C5">
            <v>4200</v>
          </cell>
          <cell r="D5" t="str">
            <v>User ALWIS</v>
          </cell>
        </row>
        <row r="6">
          <cell r="A6" t="str">
            <v>EL</v>
          </cell>
          <cell r="B6" t="str">
            <v>Grativity</v>
          </cell>
          <cell r="C6">
            <v>48708.33</v>
          </cell>
          <cell r="D6">
            <v>0</v>
          </cell>
        </row>
        <row r="7">
          <cell r="A7" t="str">
            <v>FR</v>
          </cell>
          <cell r="B7" t="str">
            <v>Grativity</v>
          </cell>
          <cell r="C7">
            <v>4134.38</v>
          </cell>
          <cell r="D7">
            <v>0</v>
          </cell>
        </row>
        <row r="8">
          <cell r="A8" t="str">
            <v>GE</v>
          </cell>
          <cell r="B8" t="str">
            <v>Grativity</v>
          </cell>
          <cell r="C8" t="str">
            <v>Cumu</v>
          </cell>
          <cell r="D8" t="str">
            <v>tive Balance</v>
          </cell>
        </row>
        <row r="9">
          <cell r="A9" t="str">
            <v>GR</v>
          </cell>
          <cell r="B9" t="str">
            <v>Grativity</v>
          </cell>
          <cell r="C9">
            <v>37299.21</v>
          </cell>
          <cell r="D9">
            <v>0</v>
          </cell>
        </row>
        <row r="10">
          <cell r="A10" t="str">
            <v>HA</v>
          </cell>
          <cell r="B10" t="str">
            <v>Grativity</v>
          </cell>
          <cell r="C10">
            <v>5953.21</v>
          </cell>
          <cell r="D10">
            <v>0</v>
          </cell>
        </row>
        <row r="11">
          <cell r="A11" t="str">
            <v>KA</v>
          </cell>
          <cell r="B11" t="str">
            <v>Grativity</v>
          </cell>
          <cell r="C11">
            <v>108586.04</v>
          </cell>
          <cell r="D11">
            <v>0</v>
          </cell>
        </row>
        <row r="12">
          <cell r="A12" t="str">
            <v>KL</v>
          </cell>
          <cell r="B12" t="str">
            <v>Grativity</v>
          </cell>
          <cell r="C12">
            <v>271.89</v>
          </cell>
          <cell r="D12">
            <v>0</v>
          </cell>
        </row>
        <row r="13">
          <cell r="A13" t="str">
            <v>NO</v>
          </cell>
          <cell r="B13" t="str">
            <v>Grativity</v>
          </cell>
          <cell r="C13">
            <v>11974</v>
          </cell>
          <cell r="D13">
            <v>0</v>
          </cell>
        </row>
        <row r="14">
          <cell r="A14" t="str">
            <v>PO</v>
          </cell>
          <cell r="B14" t="str">
            <v>Grativity</v>
          </cell>
          <cell r="C14">
            <v>271.89</v>
          </cell>
          <cell r="D14">
            <v>0</v>
          </cell>
        </row>
        <row r="15">
          <cell r="A15" t="str">
            <v>PU</v>
          </cell>
          <cell r="B15" t="str">
            <v>Grativity</v>
          </cell>
          <cell r="C15">
            <v>30175</v>
          </cell>
          <cell r="D15">
            <v>0</v>
          </cell>
        </row>
        <row r="16">
          <cell r="A16" t="str">
            <v>RA</v>
          </cell>
          <cell r="B16" t="str">
            <v>Grativity</v>
          </cell>
          <cell r="C16">
            <v>76015.17</v>
          </cell>
          <cell r="D16">
            <v>0</v>
          </cell>
        </row>
        <row r="17">
          <cell r="A17" t="str">
            <v>RN</v>
          </cell>
          <cell r="B17" t="str">
            <v>Grativity</v>
          </cell>
          <cell r="C17">
            <v>1586.67</v>
          </cell>
          <cell r="D17">
            <v>0</v>
          </cell>
        </row>
        <row r="18">
          <cell r="A18" t="str">
            <v>KL</v>
          </cell>
          <cell r="B18" t="str">
            <v>Grativity</v>
          </cell>
          <cell r="C18">
            <v>0</v>
          </cell>
          <cell r="D18">
            <v>0</v>
          </cell>
        </row>
        <row r="19">
          <cell r="A19" t="str">
            <v>NO</v>
          </cell>
          <cell r="B19" t="str">
            <v>Grativity</v>
          </cell>
          <cell r="C19">
            <v>20954.5</v>
          </cell>
          <cell r="D19">
            <v>0</v>
          </cell>
        </row>
        <row r="20">
          <cell r="A20" t="str">
            <v>PO</v>
          </cell>
          <cell r="B20" t="str">
            <v>Grativity</v>
          </cell>
          <cell r="C20">
            <v>0</v>
          </cell>
          <cell r="D20">
            <v>0</v>
          </cell>
        </row>
        <row r="21">
          <cell r="A21" t="str">
            <v>PU</v>
          </cell>
          <cell r="B21" t="str">
            <v>Grativity</v>
          </cell>
          <cell r="C21">
            <v>67223.33</v>
          </cell>
          <cell r="D21">
            <v>0</v>
          </cell>
        </row>
        <row r="22">
          <cell r="A22" t="str">
            <v>RA</v>
          </cell>
          <cell r="B22" t="str">
            <v>Grativity</v>
          </cell>
          <cell r="C22">
            <v>79256.92</v>
          </cell>
          <cell r="D22">
            <v>0</v>
          </cell>
        </row>
        <row r="23">
          <cell r="A23" t="str">
            <v>RN</v>
          </cell>
          <cell r="B23" t="str">
            <v>Grativity</v>
          </cell>
          <cell r="C23">
            <v>2776.67</v>
          </cell>
          <cell r="D23">
            <v>0</v>
          </cell>
        </row>
        <row r="24">
          <cell r="A24" t="str">
            <v>S&amp;</v>
          </cell>
          <cell r="B24" t="str">
            <v>Grativity</v>
          </cell>
          <cell r="C24">
            <v>1903.24</v>
          </cell>
          <cell r="D24">
            <v>0</v>
          </cell>
        </row>
        <row r="25">
          <cell r="A25" t="str">
            <v>SC</v>
          </cell>
          <cell r="B25" t="str">
            <v>Grativity</v>
          </cell>
          <cell r="C25">
            <v>57878.33</v>
          </cell>
          <cell r="D25">
            <v>0</v>
          </cell>
        </row>
        <row r="26">
          <cell r="A26" t="str">
            <v>SH</v>
          </cell>
          <cell r="B26" t="str">
            <v>Grativity</v>
          </cell>
          <cell r="C26">
            <v>475.81</v>
          </cell>
          <cell r="D26">
            <v>0</v>
          </cell>
        </row>
        <row r="27">
          <cell r="A27" t="str">
            <v>SN</v>
          </cell>
          <cell r="B27" t="str">
            <v>Grativity</v>
          </cell>
          <cell r="C27">
            <v>16367.22</v>
          </cell>
          <cell r="D27">
            <v>0</v>
          </cell>
        </row>
        <row r="28">
          <cell r="A28" t="str">
            <v>SR</v>
          </cell>
          <cell r="B28" t="str">
            <v>Grativity</v>
          </cell>
          <cell r="C28">
            <v>8080.64</v>
          </cell>
          <cell r="D28">
            <v>0</v>
          </cell>
        </row>
        <row r="29">
          <cell r="A29" t="str">
            <v>SS</v>
          </cell>
          <cell r="B29" t="str">
            <v>Grativity</v>
          </cell>
          <cell r="C29">
            <v>24821.13</v>
          </cell>
          <cell r="D29">
            <v>0</v>
          </cell>
        </row>
        <row r="30">
          <cell r="A30" t="str">
            <v>SV</v>
          </cell>
          <cell r="B30" t="str">
            <v>Grativity</v>
          </cell>
          <cell r="C30">
            <v>0</v>
          </cell>
          <cell r="D30">
            <v>0</v>
          </cell>
        </row>
        <row r="31">
          <cell r="A31" t="str">
            <v>TA</v>
          </cell>
          <cell r="B31" t="str">
            <v>Grativity</v>
          </cell>
          <cell r="C31">
            <v>15604.17</v>
          </cell>
          <cell r="D31">
            <v>0</v>
          </cell>
        </row>
        <row r="32">
          <cell r="A32" t="str">
            <v>TE</v>
          </cell>
          <cell r="B32" t="str">
            <v>Grativity</v>
          </cell>
          <cell r="C32">
            <v>28098.29</v>
          </cell>
          <cell r="D32">
            <v>0</v>
          </cell>
        </row>
        <row r="33">
          <cell r="A33" t="str">
            <v>TY</v>
          </cell>
          <cell r="B33" t="str">
            <v>Grativity</v>
          </cell>
          <cell r="C33">
            <v>0</v>
          </cell>
          <cell r="D33">
            <v>0</v>
          </cell>
        </row>
        <row r="34">
          <cell r="A34" t="str">
            <v>US</v>
          </cell>
          <cell r="B34" t="str">
            <v>Grativity</v>
          </cell>
          <cell r="C34">
            <v>69875.17</v>
          </cell>
          <cell r="D34">
            <v>0</v>
          </cell>
        </row>
        <row r="35">
          <cell r="A35" t="str">
            <v>WP</v>
          </cell>
          <cell r="B35" t="str">
            <v>Grativity</v>
          </cell>
          <cell r="C35">
            <v>14094.79</v>
          </cell>
          <cell r="D35">
            <v>0</v>
          </cell>
        </row>
        <row r="36">
          <cell r="A36" t="str">
            <v>WV</v>
          </cell>
          <cell r="B36" t="str">
            <v>Grativity</v>
          </cell>
          <cell r="C36">
            <v>8400</v>
          </cell>
          <cell r="D36">
            <v>0</v>
          </cell>
        </row>
        <row r="37">
          <cell r="A37">
            <v>1</v>
          </cell>
          <cell r="B37" t="str">
            <v>Grativity</v>
          </cell>
          <cell r="C37">
            <v>0</v>
          </cell>
          <cell r="D37">
            <v>0</v>
          </cell>
        </row>
        <row r="38">
          <cell r="A38">
            <v>2</v>
          </cell>
          <cell r="B38" t="str">
            <v>Grativity</v>
          </cell>
          <cell r="C38">
            <v>96333.42</v>
          </cell>
          <cell r="D38">
            <v>0</v>
          </cell>
        </row>
        <row r="39">
          <cell r="A39">
            <v>3</v>
          </cell>
          <cell r="B39" t="str">
            <v>Grativity</v>
          </cell>
          <cell r="C39">
            <v>34794.959999999999</v>
          </cell>
          <cell r="D39">
            <v>0</v>
          </cell>
        </row>
        <row r="40">
          <cell r="A40">
            <v>4</v>
          </cell>
          <cell r="B40" t="str">
            <v>Grativity</v>
          </cell>
          <cell r="C40">
            <v>62043.92</v>
          </cell>
          <cell r="D40">
            <v>0</v>
          </cell>
        </row>
        <row r="41">
          <cell r="A41">
            <v>5</v>
          </cell>
          <cell r="B41" t="str">
            <v>Grativity</v>
          </cell>
          <cell r="C41">
            <v>36649.96</v>
          </cell>
          <cell r="D41">
            <v>0</v>
          </cell>
        </row>
        <row r="42">
          <cell r="A42">
            <v>6</v>
          </cell>
          <cell r="B42" t="str">
            <v>Grativity</v>
          </cell>
          <cell r="C42">
            <v>15213.33</v>
          </cell>
          <cell r="D42">
            <v>0</v>
          </cell>
        </row>
        <row r="43">
          <cell r="A43">
            <v>7</v>
          </cell>
          <cell r="B43" t="str">
            <v>Grativity</v>
          </cell>
          <cell r="C43">
            <v>26392.92</v>
          </cell>
          <cell r="D43">
            <v>0</v>
          </cell>
        </row>
        <row r="44">
          <cell r="A44">
            <v>8</v>
          </cell>
          <cell r="B44" t="str">
            <v>Grativity</v>
          </cell>
          <cell r="C44">
            <v>22975.46</v>
          </cell>
          <cell r="D44">
            <v>0</v>
          </cell>
        </row>
        <row r="45">
          <cell r="A45">
            <v>9</v>
          </cell>
          <cell r="B45" t="str">
            <v>Grativity</v>
          </cell>
          <cell r="C45">
            <v>97000.46</v>
          </cell>
          <cell r="D45">
            <v>0</v>
          </cell>
        </row>
        <row r="46">
          <cell r="A46">
            <v>11</v>
          </cell>
          <cell r="B46" t="str">
            <v>Grativity</v>
          </cell>
          <cell r="C46">
            <v>406860.83</v>
          </cell>
          <cell r="D46">
            <v>0</v>
          </cell>
        </row>
        <row r="47">
          <cell r="A47">
            <v>12</v>
          </cell>
          <cell r="B47" t="str">
            <v>Grativity</v>
          </cell>
          <cell r="C47">
            <v>163568.03</v>
          </cell>
          <cell r="D47">
            <v>0</v>
          </cell>
        </row>
        <row r="48">
          <cell r="A48">
            <v>14</v>
          </cell>
          <cell r="B48" t="str">
            <v>Grativity</v>
          </cell>
          <cell r="C48">
            <v>16042.25</v>
          </cell>
          <cell r="D48">
            <v>0</v>
          </cell>
        </row>
        <row r="49">
          <cell r="A49">
            <v>16</v>
          </cell>
          <cell r="B49" t="str">
            <v>Grativity</v>
          </cell>
          <cell r="C49">
            <v>0</v>
          </cell>
          <cell r="D49">
            <v>0</v>
          </cell>
        </row>
        <row r="50">
          <cell r="A50">
            <v>17</v>
          </cell>
          <cell r="B50" t="str">
            <v>Grativity</v>
          </cell>
          <cell r="C50">
            <v>27854.75</v>
          </cell>
          <cell r="D50">
            <v>0</v>
          </cell>
        </row>
        <row r="51">
          <cell r="A51">
            <v>19</v>
          </cell>
          <cell r="B51" t="str">
            <v>-</v>
          </cell>
          <cell r="C51" t="str">
            <v>--------------------</v>
          </cell>
          <cell r="D51" t="str">
            <v>-------------------</v>
          </cell>
        </row>
        <row r="52">
          <cell r="A52">
            <v>21</v>
          </cell>
          <cell r="B52" t="str">
            <v>Grativity</v>
          </cell>
          <cell r="C52">
            <v>220453.78</v>
          </cell>
          <cell r="D52">
            <v>0</v>
          </cell>
        </row>
        <row r="53">
          <cell r="A53">
            <v>22</v>
          </cell>
          <cell r="B53" t="str">
            <v>Grativity</v>
          </cell>
          <cell r="C53">
            <v>38704.46</v>
          </cell>
          <cell r="D53">
            <v>0</v>
          </cell>
        </row>
        <row r="54">
          <cell r="A54" t="str">
            <v>AG1202</v>
          </cell>
          <cell r="B54" t="str">
            <v>-</v>
          </cell>
          <cell r="C54" t="str">
            <v>--------------------</v>
          </cell>
          <cell r="D54" t="str">
            <v>-------------------</v>
          </cell>
        </row>
        <row r="55">
          <cell r="A55" t="str">
            <v>AG1202</v>
          </cell>
          <cell r="C55">
            <v>1468627.71</v>
          </cell>
          <cell r="D55">
            <v>0</v>
          </cell>
        </row>
        <row r="56">
          <cell r="A56" t="str">
            <v>AG12</v>
          </cell>
          <cell r="C56">
            <v>1505388.62</v>
          </cell>
          <cell r="D56">
            <v>0</v>
          </cell>
        </row>
        <row r="57">
          <cell r="A57">
            <v>90</v>
          </cell>
          <cell r="B57" t="str">
            <v>Grativity</v>
          </cell>
          <cell r="C57">
            <v>1473253.95</v>
          </cell>
          <cell r="D57">
            <v>0</v>
          </cell>
        </row>
        <row r="58">
          <cell r="C58" t="str">
            <v>--------------------</v>
          </cell>
          <cell r="D58" t="str">
            <v>-------------------</v>
          </cell>
        </row>
        <row r="59">
          <cell r="C59">
            <v>5393627.6500000004</v>
          </cell>
          <cell r="D59">
            <v>0</v>
          </cell>
        </row>
      </sheetData>
      <sheetData sheetId="13" refreshError="1"/>
      <sheetData sheetId="14"/>
      <sheetData sheetId="15" refreshError="1">
        <row r="1">
          <cell r="A1" t="str">
            <v>Program</v>
          </cell>
          <cell r="C1" t="str">
            <v>Page :    1</v>
          </cell>
          <cell r="E1" t="str">
            <v>SHEDULE!A1</v>
          </cell>
        </row>
        <row r="2">
          <cell r="A2" t="str">
            <v>Date</v>
          </cell>
          <cell r="C2" t="str">
            <v>User ALWIS</v>
          </cell>
        </row>
        <row r="3">
          <cell r="A3" t="str">
            <v>Time</v>
          </cell>
        </row>
        <row r="4">
          <cell r="A4" t="str">
            <v>From Gr</v>
          </cell>
          <cell r="B4" t="str">
            <v>C</v>
          </cell>
        </row>
        <row r="5">
          <cell r="A5" t="str">
            <v>Account</v>
          </cell>
          <cell r="B5" t="str">
            <v>Cumu</v>
          </cell>
          <cell r="C5" t="str">
            <v>ive Balance</v>
          </cell>
        </row>
        <row r="6">
          <cell r="A6" t="str">
            <v>Code</v>
          </cell>
          <cell r="B6" t="str">
            <v>Debit Value</v>
          </cell>
          <cell r="C6" t="str">
            <v>Credit Value</v>
          </cell>
        </row>
        <row r="7">
          <cell r="A7" t="str">
            <v>AB</v>
          </cell>
          <cell r="B7">
            <v>1022081.52</v>
          </cell>
          <cell r="C7">
            <v>0</v>
          </cell>
        </row>
        <row r="8">
          <cell r="A8" t="str">
            <v>AL</v>
          </cell>
          <cell r="B8">
            <v>916017.61</v>
          </cell>
          <cell r="C8">
            <v>0</v>
          </cell>
        </row>
        <row r="9">
          <cell r="A9" t="str">
            <v>AM</v>
          </cell>
          <cell r="B9">
            <v>326845.65000000002</v>
          </cell>
          <cell r="C9">
            <v>0</v>
          </cell>
        </row>
        <row r="10">
          <cell r="A10" t="str">
            <v>BO</v>
          </cell>
          <cell r="B10">
            <v>210000</v>
          </cell>
          <cell r="C10">
            <v>0</v>
          </cell>
        </row>
        <row r="11">
          <cell r="A11" t="str">
            <v>CE</v>
          </cell>
          <cell r="B11">
            <v>237028</v>
          </cell>
          <cell r="C11">
            <v>0</v>
          </cell>
        </row>
        <row r="12">
          <cell r="A12" t="str">
            <v>FR</v>
          </cell>
          <cell r="B12">
            <v>190000</v>
          </cell>
          <cell r="C12">
            <v>0</v>
          </cell>
        </row>
        <row r="13">
          <cell r="A13" t="str">
            <v>GE</v>
          </cell>
          <cell r="B13">
            <v>1412000</v>
          </cell>
          <cell r="C13">
            <v>0</v>
          </cell>
        </row>
        <row r="14">
          <cell r="A14" t="str">
            <v>GR</v>
          </cell>
          <cell r="B14">
            <v>1519379.17</v>
          </cell>
          <cell r="C14">
            <v>0</v>
          </cell>
        </row>
        <row r="15">
          <cell r="A15" t="str">
            <v>HA</v>
          </cell>
          <cell r="B15">
            <v>0</v>
          </cell>
          <cell r="C15">
            <v>0</v>
          </cell>
        </row>
        <row r="16">
          <cell r="A16" t="str">
            <v>HE</v>
          </cell>
          <cell r="B16">
            <v>15000</v>
          </cell>
          <cell r="C16">
            <v>0</v>
          </cell>
        </row>
        <row r="17">
          <cell r="A17" t="str">
            <v>LE</v>
          </cell>
          <cell r="B17">
            <v>323558.2</v>
          </cell>
          <cell r="C17">
            <v>0</v>
          </cell>
        </row>
        <row r="18">
          <cell r="A18" t="str">
            <v>NO</v>
          </cell>
          <cell r="B18">
            <v>706510.55</v>
          </cell>
          <cell r="C18">
            <v>0</v>
          </cell>
        </row>
        <row r="19">
          <cell r="A19" t="str">
            <v>RA</v>
          </cell>
          <cell r="B19">
            <v>3376931.14</v>
          </cell>
          <cell r="C19">
            <v>0</v>
          </cell>
        </row>
        <row r="20">
          <cell r="A20" t="str">
            <v>RN</v>
          </cell>
          <cell r="B20">
            <v>208000</v>
          </cell>
          <cell r="C20">
            <v>0</v>
          </cell>
        </row>
        <row r="21">
          <cell r="A21" t="str">
            <v>SC</v>
          </cell>
          <cell r="B21">
            <v>1536820</v>
          </cell>
          <cell r="C21">
            <v>0</v>
          </cell>
        </row>
        <row r="22">
          <cell r="A22" t="str">
            <v>SN</v>
          </cell>
          <cell r="B22">
            <v>346520</v>
          </cell>
          <cell r="C22">
            <v>0</v>
          </cell>
        </row>
        <row r="23">
          <cell r="A23" t="str">
            <v>SR</v>
          </cell>
          <cell r="B23">
            <v>0</v>
          </cell>
          <cell r="C23">
            <v>0</v>
          </cell>
        </row>
        <row r="24">
          <cell r="A24" t="str">
            <v>SS</v>
          </cell>
          <cell r="B24">
            <v>1747703.77</v>
          </cell>
          <cell r="C24">
            <v>0</v>
          </cell>
        </row>
        <row r="25">
          <cell r="A25" t="str">
            <v>SV</v>
          </cell>
          <cell r="B25">
            <v>230000</v>
          </cell>
          <cell r="C25">
            <v>0</v>
          </cell>
        </row>
        <row r="26">
          <cell r="A26" t="str">
            <v>TA</v>
          </cell>
          <cell r="B26">
            <v>809000</v>
          </cell>
          <cell r="C26">
            <v>0</v>
          </cell>
        </row>
        <row r="27">
          <cell r="A27" t="str">
            <v>TE</v>
          </cell>
          <cell r="B27">
            <v>960097.11</v>
          </cell>
          <cell r="C27">
            <v>0</v>
          </cell>
        </row>
        <row r="28">
          <cell r="A28" t="str">
            <v>TY</v>
          </cell>
          <cell r="B28">
            <v>487500</v>
          </cell>
          <cell r="C28">
            <v>0</v>
          </cell>
        </row>
        <row r="29">
          <cell r="A29" t="str">
            <v>US</v>
          </cell>
          <cell r="B29">
            <v>1342346.75</v>
          </cell>
          <cell r="C29">
            <v>0</v>
          </cell>
        </row>
        <row r="30">
          <cell r="A30" t="str">
            <v>WP</v>
          </cell>
          <cell r="B30">
            <v>799000</v>
          </cell>
          <cell r="C30">
            <v>0</v>
          </cell>
        </row>
        <row r="31">
          <cell r="A31" t="str">
            <v>WV</v>
          </cell>
          <cell r="B31">
            <v>82000</v>
          </cell>
          <cell r="C31">
            <v>0</v>
          </cell>
        </row>
        <row r="32">
          <cell r="A32">
            <v>1</v>
          </cell>
          <cell r="B32">
            <v>1406.25</v>
          </cell>
          <cell r="C32">
            <v>0</v>
          </cell>
        </row>
        <row r="33">
          <cell r="A33">
            <v>2</v>
          </cell>
          <cell r="B33">
            <v>418148.94</v>
          </cell>
          <cell r="C33">
            <v>0</v>
          </cell>
        </row>
        <row r="34">
          <cell r="A34">
            <v>4</v>
          </cell>
          <cell r="B34">
            <v>455127.98</v>
          </cell>
          <cell r="C34">
            <v>0</v>
          </cell>
        </row>
        <row r="35">
          <cell r="A35">
            <v>5</v>
          </cell>
          <cell r="B35">
            <v>388791.44</v>
          </cell>
          <cell r="C35">
            <v>0</v>
          </cell>
        </row>
        <row r="36">
          <cell r="A36">
            <v>7</v>
          </cell>
          <cell r="B36">
            <v>418933.2</v>
          </cell>
          <cell r="C36">
            <v>0</v>
          </cell>
        </row>
        <row r="37">
          <cell r="A37">
            <v>8</v>
          </cell>
          <cell r="B37">
            <v>1621</v>
          </cell>
          <cell r="C37">
            <v>0</v>
          </cell>
        </row>
        <row r="38">
          <cell r="A38">
            <v>9</v>
          </cell>
          <cell r="B38">
            <v>715178.32</v>
          </cell>
          <cell r="C38">
            <v>0</v>
          </cell>
        </row>
        <row r="39">
          <cell r="A39">
            <v>12</v>
          </cell>
          <cell r="B39">
            <v>1755474.76</v>
          </cell>
          <cell r="C39">
            <v>0</v>
          </cell>
        </row>
        <row r="40">
          <cell r="A40">
            <v>17</v>
          </cell>
          <cell r="B40">
            <v>334905.02</v>
          </cell>
          <cell r="C40">
            <v>0</v>
          </cell>
        </row>
        <row r="41">
          <cell r="A41">
            <v>19</v>
          </cell>
          <cell r="B41">
            <v>718280.52</v>
          </cell>
          <cell r="C41">
            <v>0</v>
          </cell>
        </row>
        <row r="42">
          <cell r="A42">
            <v>21</v>
          </cell>
          <cell r="B42">
            <v>689890.93</v>
          </cell>
          <cell r="C42">
            <v>0</v>
          </cell>
        </row>
        <row r="43">
          <cell r="A43">
            <v>22</v>
          </cell>
          <cell r="B43">
            <v>424483.16</v>
          </cell>
          <cell r="C43">
            <v>0</v>
          </cell>
        </row>
        <row r="44">
          <cell r="A44">
            <v>24</v>
          </cell>
          <cell r="B44">
            <v>0</v>
          </cell>
          <cell r="C44">
            <v>0</v>
          </cell>
        </row>
        <row r="45">
          <cell r="A45">
            <v>99</v>
          </cell>
          <cell r="B45">
            <v>15001.55</v>
          </cell>
          <cell r="C45">
            <v>0</v>
          </cell>
        </row>
        <row r="46">
          <cell r="A46">
            <v>22</v>
          </cell>
          <cell r="B46" t="str">
            <v>--------------------</v>
          </cell>
          <cell r="C46" t="str">
            <v>-------------------</v>
          </cell>
        </row>
        <row r="47">
          <cell r="A47">
            <v>90</v>
          </cell>
          <cell r="B47">
            <v>25141582.539999999</v>
          </cell>
          <cell r="C47">
            <v>0</v>
          </cell>
        </row>
        <row r="48">
          <cell r="B48">
            <v>19709692.32</v>
          </cell>
          <cell r="C48">
            <v>0</v>
          </cell>
        </row>
        <row r="49">
          <cell r="B49">
            <v>21820711.649999999</v>
          </cell>
          <cell r="C49">
            <v>0</v>
          </cell>
        </row>
      </sheetData>
      <sheetData sheetId="16"/>
      <sheetData sheetId="17" refreshError="1"/>
      <sheetData sheetId="18" refreshError="1">
        <row r="1">
          <cell r="E1" t="str">
            <v>SHEDULE!A1</v>
          </cell>
        </row>
        <row r="7">
          <cell r="A7" t="str">
            <v>AB</v>
          </cell>
          <cell r="B7">
            <v>1823.48</v>
          </cell>
          <cell r="C7">
            <v>0</v>
          </cell>
        </row>
        <row r="8">
          <cell r="A8" t="str">
            <v>AL</v>
          </cell>
          <cell r="B8">
            <v>1823.48</v>
          </cell>
          <cell r="C8">
            <v>0</v>
          </cell>
        </row>
        <row r="9">
          <cell r="A9" t="str">
            <v>AM</v>
          </cell>
          <cell r="B9">
            <v>455.65</v>
          </cell>
          <cell r="C9">
            <v>0</v>
          </cell>
        </row>
        <row r="10">
          <cell r="A10" t="str">
            <v>BL</v>
          </cell>
          <cell r="B10">
            <v>455.65</v>
          </cell>
          <cell r="C10">
            <v>0</v>
          </cell>
        </row>
        <row r="11">
          <cell r="A11" t="str">
            <v>CE</v>
          </cell>
          <cell r="B11">
            <v>455.65</v>
          </cell>
          <cell r="C11">
            <v>0</v>
          </cell>
        </row>
        <row r="12">
          <cell r="A12" t="str">
            <v>EL</v>
          </cell>
          <cell r="B12">
            <v>4558.26</v>
          </cell>
          <cell r="C12">
            <v>0</v>
          </cell>
        </row>
        <row r="13">
          <cell r="A13" t="str">
            <v>FR</v>
          </cell>
          <cell r="B13">
            <v>455.65</v>
          </cell>
          <cell r="C13">
            <v>0</v>
          </cell>
        </row>
        <row r="14">
          <cell r="A14" t="str">
            <v>GE</v>
          </cell>
          <cell r="B14">
            <v>2278</v>
          </cell>
          <cell r="C14">
            <v>0</v>
          </cell>
        </row>
        <row r="15">
          <cell r="A15" t="str">
            <v>GR</v>
          </cell>
          <cell r="B15">
            <v>3646.96</v>
          </cell>
          <cell r="C15">
            <v>0</v>
          </cell>
        </row>
        <row r="16">
          <cell r="A16" t="str">
            <v>KA</v>
          </cell>
          <cell r="B16">
            <v>6381.74</v>
          </cell>
          <cell r="C16">
            <v>0</v>
          </cell>
        </row>
        <row r="17">
          <cell r="A17" t="str">
            <v>LE</v>
          </cell>
          <cell r="B17">
            <v>4102.6099999999997</v>
          </cell>
          <cell r="C17">
            <v>0</v>
          </cell>
        </row>
        <row r="18">
          <cell r="A18" t="str">
            <v>NO</v>
          </cell>
          <cell r="B18">
            <v>911.3</v>
          </cell>
          <cell r="C18">
            <v>0</v>
          </cell>
        </row>
        <row r="19">
          <cell r="A19" t="str">
            <v>PU</v>
          </cell>
          <cell r="B19">
            <v>3646.96</v>
          </cell>
          <cell r="C19">
            <v>0</v>
          </cell>
        </row>
        <row r="20">
          <cell r="A20" t="str">
            <v>RA</v>
          </cell>
          <cell r="B20">
            <v>12763.48</v>
          </cell>
          <cell r="C20">
            <v>0</v>
          </cell>
        </row>
        <row r="21">
          <cell r="A21" t="str">
            <v>RN</v>
          </cell>
          <cell r="B21">
            <v>911.3</v>
          </cell>
          <cell r="C21">
            <v>0</v>
          </cell>
        </row>
        <row r="22">
          <cell r="A22" t="str">
            <v>SC</v>
          </cell>
          <cell r="B22">
            <v>7313.67</v>
          </cell>
          <cell r="C22">
            <v>0</v>
          </cell>
        </row>
        <row r="23">
          <cell r="A23" t="str">
            <v>SN</v>
          </cell>
          <cell r="B23">
            <v>911.3</v>
          </cell>
          <cell r="C23">
            <v>0</v>
          </cell>
        </row>
        <row r="24">
          <cell r="A24" t="str">
            <v>SS</v>
          </cell>
          <cell r="B24">
            <v>2734.78</v>
          </cell>
          <cell r="C24">
            <v>0</v>
          </cell>
        </row>
        <row r="25">
          <cell r="A25" t="str">
            <v>TA</v>
          </cell>
          <cell r="B25">
            <v>2279.13</v>
          </cell>
          <cell r="C25">
            <v>0</v>
          </cell>
        </row>
        <row r="26">
          <cell r="A26" t="str">
            <v>TE</v>
          </cell>
          <cell r="B26">
            <v>1367.63</v>
          </cell>
          <cell r="C26">
            <v>0</v>
          </cell>
        </row>
        <row r="27">
          <cell r="A27" t="str">
            <v>US</v>
          </cell>
          <cell r="B27">
            <v>6447.15</v>
          </cell>
          <cell r="C27">
            <v>0</v>
          </cell>
        </row>
        <row r="28">
          <cell r="A28" t="str">
            <v>WP</v>
          </cell>
          <cell r="B28">
            <v>2279.13</v>
          </cell>
          <cell r="C28">
            <v>0</v>
          </cell>
        </row>
        <row r="29">
          <cell r="A29" t="str">
            <v>WV</v>
          </cell>
          <cell r="B29">
            <v>455.65</v>
          </cell>
          <cell r="C29">
            <v>0</v>
          </cell>
        </row>
        <row r="30">
          <cell r="A30">
            <v>2</v>
          </cell>
          <cell r="B30">
            <v>1301.3</v>
          </cell>
          <cell r="C30">
            <v>0</v>
          </cell>
        </row>
        <row r="31">
          <cell r="A31">
            <v>3</v>
          </cell>
          <cell r="B31">
            <v>1240</v>
          </cell>
          <cell r="C31">
            <v>0</v>
          </cell>
        </row>
        <row r="32">
          <cell r="A32">
            <v>4</v>
          </cell>
          <cell r="B32">
            <v>9655.65</v>
          </cell>
          <cell r="C32">
            <v>0</v>
          </cell>
        </row>
        <row r="33">
          <cell r="A33">
            <v>5</v>
          </cell>
          <cell r="B33">
            <v>455.65</v>
          </cell>
          <cell r="C33">
            <v>0</v>
          </cell>
        </row>
        <row r="34">
          <cell r="A34">
            <v>6</v>
          </cell>
          <cell r="B34">
            <v>20649.57</v>
          </cell>
          <cell r="C34">
            <v>0</v>
          </cell>
        </row>
        <row r="35">
          <cell r="A35">
            <v>7</v>
          </cell>
          <cell r="B35">
            <v>455.65</v>
          </cell>
          <cell r="C35">
            <v>0</v>
          </cell>
        </row>
        <row r="36">
          <cell r="A36">
            <v>8</v>
          </cell>
          <cell r="B36">
            <v>2014.5</v>
          </cell>
          <cell r="C36">
            <v>0</v>
          </cell>
        </row>
        <row r="37">
          <cell r="A37">
            <v>9</v>
          </cell>
          <cell r="B37">
            <v>455.65</v>
          </cell>
          <cell r="C37">
            <v>0</v>
          </cell>
        </row>
        <row r="38">
          <cell r="A38">
            <v>11</v>
          </cell>
          <cell r="B38">
            <v>13694</v>
          </cell>
          <cell r="C38">
            <v>0</v>
          </cell>
        </row>
        <row r="39">
          <cell r="A39">
            <v>12</v>
          </cell>
          <cell r="B39">
            <v>6404.43</v>
          </cell>
          <cell r="C39">
            <v>0</v>
          </cell>
        </row>
        <row r="40">
          <cell r="A40">
            <v>14</v>
          </cell>
          <cell r="B40">
            <v>9000</v>
          </cell>
          <cell r="C40">
            <v>0</v>
          </cell>
        </row>
        <row r="41">
          <cell r="A41">
            <v>17</v>
          </cell>
          <cell r="B41">
            <v>455.65</v>
          </cell>
          <cell r="C41">
            <v>0</v>
          </cell>
        </row>
        <row r="42">
          <cell r="A42">
            <v>19</v>
          </cell>
          <cell r="B42">
            <v>455.65</v>
          </cell>
          <cell r="C42">
            <v>0</v>
          </cell>
        </row>
        <row r="43">
          <cell r="A43">
            <v>21</v>
          </cell>
          <cell r="B43">
            <v>911.3</v>
          </cell>
          <cell r="C43">
            <v>0</v>
          </cell>
        </row>
        <row r="44">
          <cell r="A44">
            <v>22</v>
          </cell>
          <cell r="B44">
            <v>2565.37</v>
          </cell>
          <cell r="C44">
            <v>0</v>
          </cell>
        </row>
        <row r="45">
          <cell r="A45">
            <v>11</v>
          </cell>
          <cell r="B45">
            <v>465898.88</v>
          </cell>
          <cell r="C45">
            <v>0</v>
          </cell>
        </row>
        <row r="46">
          <cell r="A46">
            <v>12</v>
          </cell>
          <cell r="B46">
            <v>138172.98000000001</v>
          </cell>
          <cell r="C46">
            <v>0</v>
          </cell>
        </row>
        <row r="47">
          <cell r="A47">
            <v>14</v>
          </cell>
          <cell r="B47" t="str">
            <v>-------------------</v>
          </cell>
          <cell r="C47" t="str">
            <v>--------------------</v>
          </cell>
        </row>
        <row r="48">
          <cell r="A48">
            <v>15</v>
          </cell>
          <cell r="B48">
            <v>429819.54</v>
          </cell>
          <cell r="C48">
            <v>0</v>
          </cell>
        </row>
        <row r="49">
          <cell r="A49">
            <v>17</v>
          </cell>
          <cell r="B49">
            <v>7507.01</v>
          </cell>
          <cell r="C49">
            <v>0</v>
          </cell>
        </row>
        <row r="50">
          <cell r="A50">
            <v>19</v>
          </cell>
          <cell r="B50">
            <v>3818.65</v>
          </cell>
          <cell r="C50">
            <v>0</v>
          </cell>
        </row>
        <row r="51">
          <cell r="A51">
            <v>21</v>
          </cell>
          <cell r="B51">
            <v>19260.13</v>
          </cell>
          <cell r="C51">
            <v>0</v>
          </cell>
        </row>
        <row r="52">
          <cell r="A52">
            <v>22</v>
          </cell>
          <cell r="B52">
            <v>187043.05</v>
          </cell>
          <cell r="C52">
            <v>0</v>
          </cell>
        </row>
        <row r="53">
          <cell r="A53">
            <v>99</v>
          </cell>
          <cell r="B53">
            <v>2084</v>
          </cell>
          <cell r="C53">
            <v>0</v>
          </cell>
        </row>
        <row r="55">
          <cell r="B55">
            <v>2290325.64</v>
          </cell>
          <cell r="C55">
            <v>0</v>
          </cell>
        </row>
      </sheetData>
      <sheetData sheetId="19"/>
      <sheetData sheetId="20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up Sales"/>
      <sheetName val="Sheet3"/>
      <sheetName val="Scenario 1"/>
      <sheetName val="Scenario 2"/>
      <sheetName val="Sheet1"/>
      <sheetName val="Highlights"/>
      <sheetName val="Article"/>
      <sheetName val="BUD-D.XLS"/>
      <sheetName val="Trial balance"/>
      <sheetName val="Article-USD"/>
      <sheetName val="Group_Sales"/>
      <sheetName val="Scenario_1"/>
      <sheetName val="Scenario_2"/>
      <sheetName val="BUD-D_XLS"/>
      <sheetName val="Group_Sales1"/>
      <sheetName val="Scenario_11"/>
      <sheetName val="Scenario_21"/>
      <sheetName val="BUD-D_XLS1"/>
      <sheetName val="E15-AFL"/>
      <sheetName val="Trial_balance"/>
      <sheetName val="Group_Sales2"/>
      <sheetName val="Scenario_12"/>
      <sheetName val="Scenario_22"/>
      <sheetName val="BUD-D_XLS2"/>
      <sheetName val="Trial_balance1"/>
      <sheetName val="Rate-Jan"/>
      <sheetName val="STOCKS"/>
      <sheetName val="CUMAA"/>
      <sheetName val="cap"/>
      <sheetName val="sales budget"/>
      <sheetName val="Orders"/>
      <sheetName val="Trial_balance2"/>
      <sheetName val="Group_Sales3"/>
      <sheetName val="Scenario_13"/>
      <sheetName val="Scenario_23"/>
      <sheetName val="BUD-D_XLS3"/>
      <sheetName val="Trial_balance3"/>
      <sheetName val="FTA Sls"/>
      <sheetName val="Splits"/>
      <sheetName val="Hos Sls"/>
      <sheetName val="Ling Sls"/>
      <sheetName val="RE Act"/>
      <sheetName val="BBWC 2009"/>
      <sheetName val="Key"/>
      <sheetName val="Company Legend"/>
      <sheetName val="Additions&amp;deletions"/>
      <sheetName val="Group_Sales4"/>
      <sheetName val="Scenario_14"/>
      <sheetName val="Scenario_24"/>
      <sheetName val="BUD-D_XLS4"/>
      <sheetName val="Trial_balance4"/>
      <sheetName val="FTA_Sls"/>
      <sheetName val="Hos_Sls"/>
      <sheetName val="Ling_Sls"/>
      <sheetName val="RE_Act"/>
      <sheetName val="BBWC_2009"/>
      <sheetName val="Company_Legend"/>
      <sheetName val="cap01"/>
      <sheetName val="PVM EXPENSES"/>
      <sheetName val="FF-2 (1)"/>
      <sheetName val="FSA"/>
      <sheetName val="Bal Sheet Consolidation"/>
      <sheetName val="Lease"/>
      <sheetName val="PVM_EXPENSES"/>
      <sheetName val="Group_Sales5"/>
      <sheetName val="Scenario_15"/>
      <sheetName val="Scenario_25"/>
      <sheetName val="BUD-D_XLS5"/>
      <sheetName val="Trial_balance5"/>
      <sheetName val="FTA_Sls1"/>
      <sheetName val="Hos_Sls1"/>
      <sheetName val="Ling_Sls1"/>
      <sheetName val="RE_Act1"/>
      <sheetName val="BBWC_20091"/>
      <sheetName val="Company_Legend1"/>
      <sheetName val="PVM_EXPENSES1"/>
      <sheetName val="Group_Sales6"/>
      <sheetName val="Scenario_16"/>
      <sheetName val="Scenario_26"/>
      <sheetName val="BUD-D_XLS6"/>
      <sheetName val="Trial_balance6"/>
      <sheetName val="FTA_Sls2"/>
      <sheetName val="Hos_Sls2"/>
      <sheetName val="Ling_Sls2"/>
      <sheetName val="RE_Act2"/>
      <sheetName val="BBWC_20092"/>
      <sheetName val="Company_Legend2"/>
      <sheetName val="PVM_EXPENSES2"/>
      <sheetName val="Group_Sales7"/>
      <sheetName val="Scenario_17"/>
      <sheetName val="Scenario_27"/>
      <sheetName val="BUD-D_XLS7"/>
      <sheetName val="Trial_balance7"/>
      <sheetName val="FTA_Sls3"/>
      <sheetName val="Hos_Sls3"/>
      <sheetName val="Ling_Sls3"/>
      <sheetName val="RE_Act3"/>
      <sheetName val="BBWC_20093"/>
      <sheetName val="Company_Legend3"/>
      <sheetName val="PVM_EXPENSES3"/>
      <sheetName val="Group_Sales9"/>
      <sheetName val="Scenario_19"/>
      <sheetName val="Scenario_29"/>
      <sheetName val="BUD-D_XLS9"/>
      <sheetName val="Trial_balance9"/>
      <sheetName val="FTA_Sls5"/>
      <sheetName val="Hos_Sls5"/>
      <sheetName val="Ling_Sls5"/>
      <sheetName val="RE_Act5"/>
      <sheetName val="BBWC_20095"/>
      <sheetName val="Company_Legend5"/>
      <sheetName val="PVM_EXPENSES5"/>
      <sheetName val="Group_Sales8"/>
      <sheetName val="Scenario_18"/>
      <sheetName val="Scenario_28"/>
      <sheetName val="BUD-D_XLS8"/>
      <sheetName val="Trial_balance8"/>
      <sheetName val="FTA_Sls4"/>
      <sheetName val="Hos_Sls4"/>
      <sheetName val="Ling_Sls4"/>
      <sheetName val="RE_Act4"/>
      <sheetName val="BBWC_20094"/>
      <sheetName val="Company_Legend4"/>
      <sheetName val="PVM_EXPENSES4"/>
      <sheetName val="Group_Sales13"/>
      <sheetName val="Scenario_113"/>
      <sheetName val="Scenario_213"/>
      <sheetName val="BUD-D_XLS13"/>
      <sheetName val="Trial_balance13"/>
      <sheetName val="FTA_Sls9"/>
      <sheetName val="Hos_Sls9"/>
      <sheetName val="Ling_Sls9"/>
      <sheetName val="RE_Act9"/>
      <sheetName val="BBWC_20099"/>
      <sheetName val="Company_Legend9"/>
      <sheetName val="PVM_EXPENSES9"/>
      <sheetName val="Group_Sales10"/>
      <sheetName val="Scenario_110"/>
      <sheetName val="Scenario_210"/>
      <sheetName val="BUD-D_XLS10"/>
      <sheetName val="Trial_balance10"/>
      <sheetName val="FTA_Sls6"/>
      <sheetName val="Hos_Sls6"/>
      <sheetName val="Ling_Sls6"/>
      <sheetName val="RE_Act6"/>
      <sheetName val="BBWC_20096"/>
      <sheetName val="Company_Legend6"/>
      <sheetName val="PVM_EXPENSES6"/>
      <sheetName val="Group_Sales11"/>
      <sheetName val="Scenario_111"/>
      <sheetName val="Scenario_211"/>
      <sheetName val="BUD-D_XLS11"/>
      <sheetName val="Trial_balance11"/>
      <sheetName val="FTA_Sls7"/>
      <sheetName val="Hos_Sls7"/>
      <sheetName val="Ling_Sls7"/>
      <sheetName val="RE_Act7"/>
      <sheetName val="BBWC_20097"/>
      <sheetName val="Company_Legend7"/>
      <sheetName val="PVM_EXPENSES7"/>
      <sheetName val="Group_Sales12"/>
      <sheetName val="Scenario_112"/>
      <sheetName val="Scenario_212"/>
      <sheetName val="BUD-D_XLS12"/>
      <sheetName val="Trial_balance12"/>
      <sheetName val="FTA_Sls8"/>
      <sheetName val="Hos_Sls8"/>
      <sheetName val="Ling_Sls8"/>
      <sheetName val="RE_Act8"/>
      <sheetName val="BBWC_20098"/>
      <sheetName val="Company_Legend8"/>
      <sheetName val="PVM_EXPENSES8"/>
      <sheetName val="Group_Sales15"/>
      <sheetName val="Scenario_115"/>
      <sheetName val="Scenario_215"/>
      <sheetName val="BUD-D_XLS15"/>
      <sheetName val="Trial_balance15"/>
      <sheetName val="FTA_Sls11"/>
      <sheetName val="Hos_Sls11"/>
      <sheetName val="Ling_Sls11"/>
      <sheetName val="RE_Act11"/>
      <sheetName val="BBWC_200911"/>
      <sheetName val="Company_Legend11"/>
      <sheetName val="PVM_EXPENSES11"/>
      <sheetName val="Group_Sales14"/>
      <sheetName val="Scenario_114"/>
      <sheetName val="Scenario_214"/>
      <sheetName val="BUD-D_XLS14"/>
      <sheetName val="Trial_balance14"/>
      <sheetName val="FTA_Sls10"/>
      <sheetName val="Hos_Sls10"/>
      <sheetName val="Ling_Sls10"/>
      <sheetName val="RE_Act10"/>
      <sheetName val="BBWC_200910"/>
      <sheetName val="Company_Legend10"/>
      <sheetName val="PVM_EXPENSES10"/>
      <sheetName val="Group_Sales16"/>
      <sheetName val="Scenario_116"/>
      <sheetName val="Scenario_216"/>
      <sheetName val="BUD-D_XLS16"/>
      <sheetName val="Trial_balance16"/>
      <sheetName val="FTA_Sls12"/>
      <sheetName val="Hos_Sls12"/>
      <sheetName val="Ling_Sls12"/>
      <sheetName val="RE_Act12"/>
      <sheetName val="BBWC_200912"/>
      <sheetName val="Company_Legend12"/>
      <sheetName val="PVM_EXPENSES12"/>
      <sheetName val="FF-2_(1)"/>
      <sheetName val="Bal_Sheet_Consolidation"/>
      <sheetName val="GROUP CF"/>
      <sheetName val="Tax"/>
      <sheetName val="OD-INR"/>
      <sheetName val="TB"/>
      <sheetName val="FORE99"/>
      <sheetName val="Working"/>
      <sheetName val="population"/>
      <sheetName val="Drop Down"/>
      <sheetName val="chandima"/>
      <sheetName val="devapriya"/>
      <sheetName val="dilhani"/>
      <sheetName val="rs"/>
      <sheetName val="shira"/>
      <sheetName val="Group_Sales17"/>
      <sheetName val="Scenario_117"/>
      <sheetName val="Scenario_217"/>
      <sheetName val="BUD-D_XLS17"/>
      <sheetName val="Trial_balance17"/>
      <sheetName val="FTA_Sls13"/>
      <sheetName val="Hos_Sls13"/>
      <sheetName val="Ling_Sls13"/>
      <sheetName val="RE_Act13"/>
      <sheetName val="BBWC_200913"/>
      <sheetName val="Company_Legend13"/>
      <sheetName val="PVM_EXPENSES13"/>
      <sheetName val="Group_Sales20"/>
      <sheetName val="Scenario_120"/>
      <sheetName val="Scenario_220"/>
      <sheetName val="BUD-D_XLS20"/>
      <sheetName val="Trial_balance20"/>
      <sheetName val="FTA_Sls16"/>
      <sheetName val="Hos_Sls16"/>
      <sheetName val="Ling_Sls16"/>
      <sheetName val="RE_Act16"/>
      <sheetName val="BBWC_200916"/>
      <sheetName val="Company_Legend16"/>
      <sheetName val="PVM_EXPENSES16"/>
      <sheetName val="FF-2_(1)2"/>
      <sheetName val="Group_Sales18"/>
      <sheetName val="Scenario_118"/>
      <sheetName val="Scenario_218"/>
      <sheetName val="BUD-D_XLS18"/>
      <sheetName val="Trial_balance18"/>
      <sheetName val="FTA_Sls14"/>
      <sheetName val="Hos_Sls14"/>
      <sheetName val="Ling_Sls14"/>
      <sheetName val="RE_Act14"/>
      <sheetName val="BBWC_200914"/>
      <sheetName val="Company_Legend14"/>
      <sheetName val="PVM_EXPENSES14"/>
      <sheetName val="Group_Sales19"/>
      <sheetName val="Scenario_119"/>
      <sheetName val="Scenario_219"/>
      <sheetName val="BUD-D_XLS19"/>
      <sheetName val="Trial_balance19"/>
      <sheetName val="FTA_Sls15"/>
      <sheetName val="Hos_Sls15"/>
      <sheetName val="Ling_Sls15"/>
      <sheetName val="RE_Act15"/>
      <sheetName val="BBWC_200915"/>
      <sheetName val="Company_Legend15"/>
      <sheetName val="PVM_EXPENSES15"/>
      <sheetName val="FF-2_(1)1"/>
      <sheetName val="Group_Sales21"/>
      <sheetName val="Scenario_121"/>
      <sheetName val="Scenario_221"/>
      <sheetName val="BUD-D_XLS21"/>
      <sheetName val="Trial_balance21"/>
      <sheetName val="FTA_Sls17"/>
      <sheetName val="Hos_Sls17"/>
      <sheetName val="Ling_Sls17"/>
      <sheetName val="RE_Act17"/>
      <sheetName val="BBWC_200917"/>
      <sheetName val="Company_Legend17"/>
      <sheetName val="PVM_EXPENSES17"/>
      <sheetName val="FF-2_(1)3"/>
      <sheetName val="Date Setup"/>
      <sheetName val="Info"/>
      <sheetName val="Group_Sales22"/>
      <sheetName val="Scenario_122"/>
      <sheetName val="Scenario_222"/>
      <sheetName val="BUD-D_XLS22"/>
      <sheetName val="Trial_balance22"/>
      <sheetName val="FTA_Sls18"/>
      <sheetName val="Hos_Sls18"/>
      <sheetName val="Ling_Sls18"/>
      <sheetName val="RE_Act18"/>
      <sheetName val="BBWC_200918"/>
      <sheetName val="Company_Legend18"/>
      <sheetName val="PVM_EXPENSES18"/>
      <sheetName val="FF-2_(1)4"/>
      <sheetName val="Group_Sales23"/>
      <sheetName val="Scenario_123"/>
      <sheetName val="Scenario_223"/>
      <sheetName val="BUD-D_XLS23"/>
      <sheetName val="Trial_balance23"/>
      <sheetName val="FTA_Sls19"/>
      <sheetName val="Hos_Sls19"/>
      <sheetName val="Ling_Sls19"/>
      <sheetName val="RE_Act19"/>
      <sheetName val="BBWC_200919"/>
      <sheetName val="Company_Legend19"/>
      <sheetName val="PVM_EXPENSES19"/>
      <sheetName val="FF-2_(1)5"/>
      <sheetName val="Group_Sales24"/>
      <sheetName val="Scenario_124"/>
      <sheetName val="Scenario_224"/>
      <sheetName val="BUD-D_XLS24"/>
      <sheetName val="Trial_balance24"/>
      <sheetName val="FTA_Sls20"/>
      <sheetName val="Hos_Sls20"/>
      <sheetName val="Ling_Sls20"/>
      <sheetName val="RE_Act20"/>
      <sheetName val="BBWC_200920"/>
      <sheetName val="Company_Legend20"/>
      <sheetName val="PVM_EXPENSES20"/>
      <sheetName val="FF-2_(1)6"/>
      <sheetName val="Group_Sales25"/>
      <sheetName val="Scenario_125"/>
      <sheetName val="Scenario_225"/>
      <sheetName val="BUD-D_XLS25"/>
      <sheetName val="Trial_balance25"/>
      <sheetName val="FTA_Sls21"/>
      <sheetName val="Hos_Sls21"/>
      <sheetName val="Ling_Sls21"/>
      <sheetName val="RE_Act21"/>
      <sheetName val="BBWC_200921"/>
      <sheetName val="Company_Legend21"/>
      <sheetName val="PVM_EXPENSES21"/>
      <sheetName val="FF-2_(1)7"/>
      <sheetName val="Group_Sales27"/>
      <sheetName val="Scenario_127"/>
      <sheetName val="Scenario_227"/>
      <sheetName val="BUD-D_XLS27"/>
      <sheetName val="Trial_balance27"/>
      <sheetName val="FTA_Sls23"/>
      <sheetName val="Hos_Sls23"/>
      <sheetName val="Ling_Sls23"/>
      <sheetName val="RE_Act23"/>
      <sheetName val="BBWC_200923"/>
      <sheetName val="Company_Legend23"/>
      <sheetName val="PVM_EXPENSES23"/>
      <sheetName val="FF-2_(1)9"/>
      <sheetName val="Group_Sales26"/>
      <sheetName val="Scenario_126"/>
      <sheetName val="Scenario_226"/>
      <sheetName val="BUD-D_XLS26"/>
      <sheetName val="Trial_balance26"/>
      <sheetName val="FTA_Sls22"/>
      <sheetName val="Hos_Sls22"/>
      <sheetName val="Ling_Sls22"/>
      <sheetName val="RE_Act22"/>
      <sheetName val="BBWC_200922"/>
      <sheetName val="Company_Legend22"/>
      <sheetName val="PVM_EXPENSES22"/>
      <sheetName val="FF-2_(1)8"/>
      <sheetName val="Group_Sales31"/>
      <sheetName val="Scenario_131"/>
      <sheetName val="Scenario_231"/>
      <sheetName val="BUD-D_XLS31"/>
      <sheetName val="Trial_balance31"/>
      <sheetName val="FTA_Sls27"/>
      <sheetName val="Hos_Sls27"/>
      <sheetName val="Ling_Sls27"/>
      <sheetName val="RE_Act27"/>
      <sheetName val="BBWC_200927"/>
      <sheetName val="Company_Legend27"/>
      <sheetName val="PVM_EXPENSES27"/>
      <sheetName val="FF-2_(1)13"/>
      <sheetName val="Group_Sales28"/>
      <sheetName val="Scenario_128"/>
      <sheetName val="Scenario_228"/>
      <sheetName val="BUD-D_XLS28"/>
      <sheetName val="Trial_balance28"/>
      <sheetName val="FTA_Sls24"/>
      <sheetName val="Hos_Sls24"/>
      <sheetName val="Ling_Sls24"/>
      <sheetName val="RE_Act24"/>
      <sheetName val="BBWC_200924"/>
      <sheetName val="Company_Legend24"/>
      <sheetName val="PVM_EXPENSES24"/>
      <sheetName val="FF-2_(1)10"/>
      <sheetName val="Group_Sales29"/>
      <sheetName val="Scenario_129"/>
      <sheetName val="Scenario_229"/>
      <sheetName val="BUD-D_XLS29"/>
      <sheetName val="Trial_balance29"/>
      <sheetName val="FTA_Sls25"/>
      <sheetName val="Hos_Sls25"/>
      <sheetName val="Ling_Sls25"/>
      <sheetName val="RE_Act25"/>
      <sheetName val="BBWC_200925"/>
      <sheetName val="Company_Legend25"/>
      <sheetName val="PVM_EXPENSES25"/>
      <sheetName val="FF-2_(1)11"/>
      <sheetName val="Group_Sales30"/>
      <sheetName val="Scenario_130"/>
      <sheetName val="Scenario_230"/>
      <sheetName val="BUD-D_XLS30"/>
      <sheetName val="Trial_balance30"/>
      <sheetName val="FTA_Sls26"/>
      <sheetName val="Hos_Sls26"/>
      <sheetName val="Ling_Sls26"/>
      <sheetName val="RE_Act26"/>
      <sheetName val="BBWC_200926"/>
      <sheetName val="Company_Legend26"/>
      <sheetName val="PVM_EXPENSES26"/>
      <sheetName val="FF-2_(1)12"/>
      <sheetName val="Group_Sales32"/>
      <sheetName val="Scenario_132"/>
      <sheetName val="Scenario_232"/>
      <sheetName val="BUD-D_XLS32"/>
      <sheetName val="Trial_balance32"/>
      <sheetName val="FTA_Sls28"/>
      <sheetName val="Hos_Sls28"/>
      <sheetName val="Ling_Sls28"/>
      <sheetName val="RE_Act28"/>
      <sheetName val="BBWC_200928"/>
      <sheetName val="Company_Legend28"/>
      <sheetName val="PVM_EXPENSES28"/>
      <sheetName val="FF-2_(1)14"/>
      <sheetName val="Group_Sales33"/>
      <sheetName val="Scenario_133"/>
      <sheetName val="Scenario_233"/>
      <sheetName val="BUD-D_XLS33"/>
      <sheetName val="Trial_balance33"/>
      <sheetName val="FTA_Sls29"/>
      <sheetName val="Hos_Sls29"/>
      <sheetName val="Ling_Sls29"/>
      <sheetName val="RE_Act29"/>
      <sheetName val="BBWC_200929"/>
      <sheetName val="Company_Legend29"/>
      <sheetName val="PVM_EXPENSES29"/>
      <sheetName val="FF-2_(1)15"/>
      <sheetName val="Group_Sales34"/>
      <sheetName val="Scenario_134"/>
      <sheetName val="Scenario_234"/>
      <sheetName val="BUD-D_XLS34"/>
      <sheetName val="Trial_balance34"/>
      <sheetName val="FTA_Sls30"/>
      <sheetName val="Hos_Sls30"/>
      <sheetName val="Ling_Sls30"/>
      <sheetName val="RE_Act30"/>
      <sheetName val="BBWC_200930"/>
      <sheetName val="Company_Legend30"/>
      <sheetName val="PVM_EXPENSES30"/>
      <sheetName val="FF-2_(1)16"/>
      <sheetName val="Group_Sales36"/>
      <sheetName val="Scenario_136"/>
      <sheetName val="Scenario_236"/>
      <sheetName val="BUD-D_XLS36"/>
      <sheetName val="Trial_balance36"/>
      <sheetName val="FTA_Sls32"/>
      <sheetName val="Hos_Sls32"/>
      <sheetName val="Ling_Sls32"/>
      <sheetName val="RE_Act32"/>
      <sheetName val="BBWC_200932"/>
      <sheetName val="Company_Legend32"/>
      <sheetName val="PVM_EXPENSES32"/>
      <sheetName val="FF-2_(1)18"/>
      <sheetName val="Group_Sales35"/>
      <sheetName val="Scenario_135"/>
      <sheetName val="Scenario_235"/>
      <sheetName val="BUD-D_XLS35"/>
      <sheetName val="Trial_balance35"/>
      <sheetName val="FTA_Sls31"/>
      <sheetName val="Hos_Sls31"/>
      <sheetName val="Ling_Sls31"/>
      <sheetName val="RE_Act31"/>
      <sheetName val="BBWC_200931"/>
      <sheetName val="Company_Legend31"/>
      <sheetName val="PVM_EXPENSES31"/>
      <sheetName val="FF-2_(1)17"/>
      <sheetName val="Group_Sales37"/>
      <sheetName val="Scenario_137"/>
      <sheetName val="Scenario_237"/>
      <sheetName val="BUD-D_XLS37"/>
      <sheetName val="Trial_balance37"/>
      <sheetName val="FTA_Sls33"/>
      <sheetName val="Hos_Sls33"/>
      <sheetName val="Ling_Sls33"/>
      <sheetName val="RE_Act33"/>
      <sheetName val="BBWC_200933"/>
      <sheetName val="Company_Legend33"/>
      <sheetName val="PVM_EXPENSES33"/>
      <sheetName val="FF-2_(1)19"/>
      <sheetName val="Group_Sales38"/>
      <sheetName val="Scenario_138"/>
      <sheetName val="Scenario_238"/>
      <sheetName val="BUD-D_XLS38"/>
      <sheetName val="Trial_balance38"/>
      <sheetName val="FTA_Sls34"/>
      <sheetName val="Hos_Sls34"/>
      <sheetName val="Ling_Sls34"/>
      <sheetName val="RE_Act34"/>
      <sheetName val="BBWC_200934"/>
      <sheetName val="Company_Legend34"/>
      <sheetName val="PVM_EXPENSES34"/>
      <sheetName val="FF-2_(1)20"/>
      <sheetName val="Group_Sales44"/>
      <sheetName val="Scenario_144"/>
      <sheetName val="Scenario_244"/>
      <sheetName val="BUD-D_XLS44"/>
      <sheetName val="Trial_balance44"/>
      <sheetName val="FTA_Sls40"/>
      <sheetName val="Hos_Sls40"/>
      <sheetName val="Ling_Sls40"/>
      <sheetName val="RE_Act40"/>
      <sheetName val="BBWC_200940"/>
      <sheetName val="Company_Legend40"/>
      <sheetName val="PVM_EXPENSES40"/>
      <sheetName val="FF-2_(1)25"/>
      <sheetName val="Group_Sales39"/>
      <sheetName val="Scenario_139"/>
      <sheetName val="Scenario_239"/>
      <sheetName val="BUD-D_XLS39"/>
      <sheetName val="Trial_balance39"/>
      <sheetName val="FTA_Sls35"/>
      <sheetName val="Hos_Sls35"/>
      <sheetName val="Ling_Sls35"/>
      <sheetName val="RE_Act35"/>
      <sheetName val="BBWC_200935"/>
      <sheetName val="Company_Legend35"/>
      <sheetName val="PVM_EXPENSES35"/>
      <sheetName val="Group_Sales41"/>
      <sheetName val="Scenario_141"/>
      <sheetName val="Scenario_241"/>
      <sheetName val="BUD-D_XLS41"/>
      <sheetName val="Trial_balance41"/>
      <sheetName val="FTA_Sls37"/>
      <sheetName val="Hos_Sls37"/>
      <sheetName val="Ling_Sls37"/>
      <sheetName val="RE_Act37"/>
      <sheetName val="BBWC_200937"/>
      <sheetName val="Company_Legend37"/>
      <sheetName val="PVM_EXPENSES37"/>
      <sheetName val="FF-2_(1)22"/>
      <sheetName val="Group_Sales40"/>
      <sheetName val="Scenario_140"/>
      <sheetName val="Scenario_240"/>
      <sheetName val="BUD-D_XLS40"/>
      <sheetName val="Trial_balance40"/>
      <sheetName val="FTA_Sls36"/>
      <sheetName val="Hos_Sls36"/>
      <sheetName val="Ling_Sls36"/>
      <sheetName val="RE_Act36"/>
      <sheetName val="BBWC_200936"/>
      <sheetName val="Company_Legend36"/>
      <sheetName val="PVM_EXPENSES36"/>
      <sheetName val="FF-2_(1)21"/>
      <sheetName val="Group_Sales42"/>
      <sheetName val="Scenario_142"/>
      <sheetName val="Scenario_242"/>
      <sheetName val="BUD-D_XLS42"/>
      <sheetName val="Trial_balance42"/>
      <sheetName val="FTA_Sls38"/>
      <sheetName val="Hos_Sls38"/>
      <sheetName val="Ling_Sls38"/>
      <sheetName val="RE_Act38"/>
      <sheetName val="BBWC_200938"/>
      <sheetName val="Company_Legend38"/>
      <sheetName val="PVM_EXPENSES38"/>
      <sheetName val="FF-2_(1)23"/>
      <sheetName val="Group_Sales43"/>
      <sheetName val="Scenario_143"/>
      <sheetName val="Scenario_243"/>
      <sheetName val="BUD-D_XLS43"/>
      <sheetName val="Trial_balance43"/>
      <sheetName val="FTA_Sls39"/>
      <sheetName val="Hos_Sls39"/>
      <sheetName val="Ling_Sls39"/>
      <sheetName val="RE_Act39"/>
      <sheetName val="BBWC_200939"/>
      <sheetName val="Company_Legend39"/>
      <sheetName val="PVM_EXPENSES39"/>
      <sheetName val="FF-2_(1)24"/>
      <sheetName val="Group_Sales45"/>
      <sheetName val="Scenario_145"/>
      <sheetName val="Scenario_245"/>
      <sheetName val="BUD-D_XLS45"/>
      <sheetName val="Trial_balance45"/>
      <sheetName val="FTA_Sls41"/>
      <sheetName val="Hos_Sls41"/>
      <sheetName val="Ling_Sls41"/>
      <sheetName val="RE_Act41"/>
      <sheetName val="BBWC_200941"/>
      <sheetName val="Company_Legend41"/>
      <sheetName val="PVM_EXPENSES41"/>
      <sheetName val="FF-2_(1)26"/>
      <sheetName val="Group_Sales50"/>
      <sheetName val="Scenario_150"/>
      <sheetName val="Scenario_250"/>
      <sheetName val="BUD-D_XLS50"/>
      <sheetName val="Trial_balance50"/>
      <sheetName val="FTA_Sls46"/>
      <sheetName val="Hos_Sls46"/>
      <sheetName val="Ling_Sls46"/>
      <sheetName val="RE_Act46"/>
      <sheetName val="BBWC_200946"/>
      <sheetName val="Company_Legend46"/>
      <sheetName val="PVM_EXPENSES46"/>
      <sheetName val="FF-2_(1)31"/>
      <sheetName val="Group_Sales46"/>
      <sheetName val="Scenario_146"/>
      <sheetName val="Scenario_246"/>
      <sheetName val="BUD-D_XLS46"/>
      <sheetName val="Trial_balance46"/>
      <sheetName val="FTA_Sls42"/>
      <sheetName val="Hos_Sls42"/>
      <sheetName val="Ling_Sls42"/>
      <sheetName val="RE_Act42"/>
      <sheetName val="BBWC_200942"/>
      <sheetName val="Company_Legend42"/>
      <sheetName val="PVM_EXPENSES42"/>
      <sheetName val="FF-2_(1)27"/>
      <sheetName val="Date_Setup"/>
      <sheetName val="Group_Sales47"/>
      <sheetName val="Scenario_147"/>
      <sheetName val="Scenario_247"/>
      <sheetName val="BUD-D_XLS47"/>
      <sheetName val="Trial_balance47"/>
      <sheetName val="FTA_Sls43"/>
      <sheetName val="Hos_Sls43"/>
      <sheetName val="Ling_Sls43"/>
      <sheetName val="RE_Act43"/>
      <sheetName val="BBWC_200943"/>
      <sheetName val="Company_Legend43"/>
      <sheetName val="PVM_EXPENSES43"/>
      <sheetName val="FF-2_(1)28"/>
      <sheetName val="Date_Setup1"/>
      <sheetName val="Group_Sales48"/>
      <sheetName val="Scenario_148"/>
      <sheetName val="Scenario_248"/>
      <sheetName val="BUD-D_XLS48"/>
      <sheetName val="Trial_balance48"/>
      <sheetName val="FTA_Sls44"/>
      <sheetName val="Hos_Sls44"/>
      <sheetName val="Ling_Sls44"/>
      <sheetName val="RE_Act44"/>
      <sheetName val="BBWC_200944"/>
      <sheetName val="Company_Legend44"/>
      <sheetName val="PVM_EXPENSES44"/>
      <sheetName val="FF-2_(1)29"/>
      <sheetName val="Date_Setup2"/>
      <sheetName val="Group_Sales49"/>
      <sheetName val="Scenario_149"/>
      <sheetName val="Scenario_249"/>
      <sheetName val="BUD-D_XLS49"/>
      <sheetName val="Trial_balance49"/>
      <sheetName val="FTA_Sls45"/>
      <sheetName val="Hos_Sls45"/>
      <sheetName val="Ling_Sls45"/>
      <sheetName val="RE_Act45"/>
      <sheetName val="BBWC_200945"/>
      <sheetName val="Company_Legend45"/>
      <sheetName val="PVM_EXPENSES45"/>
      <sheetName val="FF-2_(1)30"/>
      <sheetName val="Date_Setup3"/>
      <sheetName val="Date_Setup4"/>
      <sheetName val="Group_Sales51"/>
      <sheetName val="Scenario_151"/>
      <sheetName val="Scenario_251"/>
      <sheetName val="BUD-D_XLS51"/>
      <sheetName val="Trial_balance51"/>
      <sheetName val="FTA_Sls47"/>
      <sheetName val="Hos_Sls47"/>
      <sheetName val="Ling_Sls47"/>
      <sheetName val="RE_Act47"/>
      <sheetName val="BBWC_200947"/>
      <sheetName val="Company_Legend47"/>
      <sheetName val="PVM_EXPENSES47"/>
      <sheetName val="FF-2_(1)32"/>
      <sheetName val="Date_Setup5"/>
      <sheetName val="Group_Sales52"/>
      <sheetName val="Scenario_152"/>
      <sheetName val="Scenario_252"/>
      <sheetName val="BUD-D_XLS52"/>
      <sheetName val="Trial_balance52"/>
      <sheetName val="FTA_Sls48"/>
      <sheetName val="Hos_Sls48"/>
      <sheetName val="Ling_Sls48"/>
      <sheetName val="RE_Act48"/>
      <sheetName val="BBWC_200948"/>
      <sheetName val="Company_Legend48"/>
      <sheetName val="PVM_EXPENSES48"/>
      <sheetName val="FF-2_(1)33"/>
      <sheetName val="Price List"/>
      <sheetName val="Details-original"/>
      <sheetName val="Group_Sales53"/>
      <sheetName val="Scenario_153"/>
      <sheetName val="Scenario_253"/>
      <sheetName val="BUD-D_XLS53"/>
      <sheetName val="Trial_balance53"/>
      <sheetName val="FTA_Sls49"/>
      <sheetName val="Hos_Sls49"/>
      <sheetName val="Ling_Sls49"/>
      <sheetName val="RE_Act49"/>
      <sheetName val="BBWC_200949"/>
      <sheetName val="Company_Legend49"/>
      <sheetName val="PVM_EXPENSES49"/>
      <sheetName val="FF-2_(1)34"/>
      <sheetName val="Date_Setup6"/>
      <sheetName val="Price_List"/>
      <sheetName val="Bank _Inst_Master"/>
    </sheetNames>
    <sheetDataSet>
      <sheetData sheetId="0" refreshError="1">
        <row r="3">
          <cell r="A3" t="str">
            <v>Rs 000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3">
          <cell r="A3" t="str">
            <v>Rs 000</v>
          </cell>
        </row>
      </sheetData>
      <sheetData sheetId="11">
        <row r="3">
          <cell r="A3" t="str">
            <v>Rs 000</v>
          </cell>
        </row>
      </sheetData>
      <sheetData sheetId="12">
        <row r="3">
          <cell r="A3" t="str">
            <v>Rs 000</v>
          </cell>
        </row>
      </sheetData>
      <sheetData sheetId="13">
        <row r="3">
          <cell r="A3" t="str">
            <v>Rs 000</v>
          </cell>
        </row>
      </sheetData>
      <sheetData sheetId="14">
        <row r="3">
          <cell r="A3" t="str">
            <v>Rs 000</v>
          </cell>
        </row>
      </sheetData>
      <sheetData sheetId="15">
        <row r="3">
          <cell r="A3" t="str">
            <v>Rs 000</v>
          </cell>
        </row>
      </sheetData>
      <sheetData sheetId="16">
        <row r="3">
          <cell r="A3" t="str">
            <v>Rs 000</v>
          </cell>
        </row>
      </sheetData>
      <sheetData sheetId="17">
        <row r="3">
          <cell r="A3" t="str">
            <v>Rs 000</v>
          </cell>
        </row>
      </sheetData>
      <sheetData sheetId="18" refreshError="1"/>
      <sheetData sheetId="19"/>
      <sheetData sheetId="20">
        <row r="3">
          <cell r="A3" t="str">
            <v>Rs 000</v>
          </cell>
        </row>
      </sheetData>
      <sheetData sheetId="21"/>
      <sheetData sheetId="22"/>
      <sheetData sheetId="23"/>
      <sheetData sheetId="24">
        <row r="3">
          <cell r="A3" t="str">
            <v>Rs 000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>
        <row r="3">
          <cell r="A3" t="str">
            <v>Rs 000</v>
          </cell>
        </row>
      </sheetData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>
        <row r="3">
          <cell r="A3" t="str">
            <v>Rs 000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3">
          <cell r="A3" t="str">
            <v>Rs 000</v>
          </cell>
        </row>
      </sheetData>
      <sheetData sheetId="85"/>
      <sheetData sheetId="86"/>
      <sheetData sheetId="87"/>
      <sheetData sheetId="88">
        <row r="3">
          <cell r="A3" t="str">
            <v>Rs 000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>
        <row r="3">
          <cell r="A3" t="str">
            <v>Rs 000</v>
          </cell>
        </row>
      </sheetData>
      <sheetData sheetId="97"/>
      <sheetData sheetId="98"/>
      <sheetData sheetId="99"/>
      <sheetData sheetId="100">
        <row r="3">
          <cell r="A3" t="str">
            <v>Rs 000</v>
          </cell>
        </row>
      </sheetData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>
        <row r="3">
          <cell r="A3" t="str">
            <v>Rs 000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3">
          <cell r="A3" t="str">
            <v>Rs 000</v>
          </cell>
        </row>
      </sheetData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3">
          <cell r="A3" t="str">
            <v>Rs 000</v>
          </cell>
        </row>
      </sheetData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>
        <row r="3">
          <cell r="A3" t="str">
            <v>Rs 000</v>
          </cell>
        </row>
      </sheetData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>
        <row r="3">
          <cell r="A3" t="str">
            <v>Rs 000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 refreshError="1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>
        <row r="3">
          <cell r="A3" t="str">
            <v>Rs 000</v>
          </cell>
        </row>
      </sheetData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>
        <row r="3">
          <cell r="A3" t="str">
            <v>Rs 000</v>
          </cell>
        </row>
      </sheetData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 refreshError="1"/>
      <sheetData sheetId="697" refreshError="1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mmary"/>
      <sheetName val="PAT Monthly"/>
      <sheetName val="EVA Monthly"/>
      <sheetName val="EVA"/>
      <sheetName val="PAT"/>
      <sheetName val="Budget P &amp; L "/>
      <sheetName val="Actual P &amp; L"/>
      <sheetName val="work sheet"/>
      <sheetName val="Hurdle Rate Calculation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>
        <row r="9">
          <cell r="B9">
            <v>0.18542802012633725</v>
          </cell>
        </row>
        <row r="10">
          <cell r="B10">
            <v>1.5452335010528104E-2</v>
          </cell>
        </row>
      </sheetData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C-Out"/>
    </sheetNames>
    <sheetDataSet>
      <sheetData sheetId="0" refreshError="1"/>
      <sheetData sheetId="1" refreshError="1">
        <row r="1">
          <cell r="A1" t="str">
            <v>HEMAS HEALTHCARE (PVT) Ltd.</v>
          </cell>
        </row>
        <row r="2">
          <cell r="A2" t="str">
            <v>Debtors age analysis as at 30.09.2004.</v>
          </cell>
        </row>
        <row r="3">
          <cell r="A3" t="str">
            <v>A/C</v>
          </cell>
          <cell r="B3" t="str">
            <v>Customer</v>
          </cell>
          <cell r="C3" t="str">
            <v>Less Than</v>
          </cell>
          <cell r="D3" t="str">
            <v>38 - 45</v>
          </cell>
          <cell r="E3" t="str">
            <v>46 - 60</v>
          </cell>
          <cell r="F3" t="str">
            <v>61 - 90</v>
          </cell>
          <cell r="G3" t="str">
            <v>91 - 120</v>
          </cell>
          <cell r="H3" t="str">
            <v>Over</v>
          </cell>
        </row>
        <row r="4">
          <cell r="A4" t="str">
            <v>Code</v>
          </cell>
          <cell r="B4" t="str">
            <v>Name</v>
          </cell>
          <cell r="C4" t="str">
            <v>37 Days</v>
          </cell>
          <cell r="D4" t="str">
            <v>Days</v>
          </cell>
          <cell r="E4" t="str">
            <v>Days</v>
          </cell>
          <cell r="F4" t="str">
            <v>Days</v>
          </cell>
          <cell r="G4" t="str">
            <v>Days</v>
          </cell>
          <cell r="H4" t="str">
            <v>120 days</v>
          </cell>
        </row>
        <row r="6">
          <cell r="B6" t="str">
            <v>DISTRIBUTORS</v>
          </cell>
        </row>
        <row r="7">
          <cell r="A7" t="str">
            <v>DB001</v>
          </cell>
          <cell r="B7" t="str">
            <v>MAC Pharma (1)</v>
          </cell>
        </row>
        <row r="8">
          <cell r="A8" t="str">
            <v>DB002</v>
          </cell>
          <cell r="B8" t="str">
            <v>Central Distributors</v>
          </cell>
          <cell r="C8">
            <v>2812141.34</v>
          </cell>
          <cell r="D8">
            <v>1015278.6800000002</v>
          </cell>
          <cell r="E8">
            <v>404559.84</v>
          </cell>
          <cell r="F8">
            <v>1020581.72</v>
          </cell>
          <cell r="G8">
            <v>0</v>
          </cell>
          <cell r="H8">
            <v>0</v>
          </cell>
        </row>
        <row r="9">
          <cell r="A9" t="str">
            <v>DB003</v>
          </cell>
          <cell r="B9" t="str">
            <v>MAC Pharma (2)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540741.56000000006</v>
          </cell>
        </row>
        <row r="10">
          <cell r="A10" t="str">
            <v>DB004</v>
          </cell>
          <cell r="B10" t="str">
            <v>MEG Trading (Pvt) Ltd.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-1837.71</v>
          </cell>
        </row>
        <row r="11">
          <cell r="A11" t="str">
            <v>DB005</v>
          </cell>
          <cell r="B11" t="str">
            <v>Nugegoda Chemists</v>
          </cell>
          <cell r="C11">
            <v>2505773.16</v>
          </cell>
          <cell r="D11">
            <v>697833.46</v>
          </cell>
          <cell r="E11">
            <v>485741.56999999995</v>
          </cell>
          <cell r="F11">
            <v>1772457.92</v>
          </cell>
          <cell r="G11">
            <v>694576</v>
          </cell>
          <cell r="H11">
            <v>0</v>
          </cell>
        </row>
        <row r="12">
          <cell r="A12" t="str">
            <v>DB006</v>
          </cell>
          <cell r="B12" t="str">
            <v>Vijitha Pharmacy</v>
          </cell>
          <cell r="C12">
            <v>3623120.8900000006</v>
          </cell>
          <cell r="D12">
            <v>1262187.4000000001</v>
          </cell>
          <cell r="E12">
            <v>898515.3</v>
          </cell>
          <cell r="F12">
            <v>345983.13</v>
          </cell>
          <cell r="G12">
            <v>0</v>
          </cell>
          <cell r="H12">
            <v>-104159</v>
          </cell>
        </row>
        <row r="13">
          <cell r="A13" t="str">
            <v>DB007</v>
          </cell>
          <cell r="B13" t="str">
            <v>Asoka Pharma</v>
          </cell>
          <cell r="C13">
            <v>3998429.7800000003</v>
          </cell>
          <cell r="D13">
            <v>1380161.8299999998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A14" t="str">
            <v>DB008</v>
          </cell>
          <cell r="B14" t="str">
            <v>CHL Marketing</v>
          </cell>
          <cell r="C14">
            <v>3446541.44</v>
          </cell>
          <cell r="D14">
            <v>94753.8</v>
          </cell>
          <cell r="E14">
            <v>776520.44000000006</v>
          </cell>
          <cell r="F14">
            <v>3555960.24</v>
          </cell>
          <cell r="G14">
            <v>1085032.8</v>
          </cell>
          <cell r="H14">
            <v>0</v>
          </cell>
        </row>
        <row r="15">
          <cell r="A15" t="str">
            <v>DB009</v>
          </cell>
          <cell r="B15" t="str">
            <v>A.L.Distributor(1)</v>
          </cell>
          <cell r="C15">
            <v>0</v>
          </cell>
          <cell r="D15">
            <v>0</v>
          </cell>
          <cell r="E15">
            <v>0</v>
          </cell>
          <cell r="F15">
            <v>-56173.21</v>
          </cell>
          <cell r="G15">
            <v>0</v>
          </cell>
          <cell r="H15">
            <v>0</v>
          </cell>
        </row>
        <row r="16">
          <cell r="A16" t="str">
            <v>DB010</v>
          </cell>
          <cell r="B16" t="str">
            <v>Noor Pharmaceuticals (Pvt) Ltd.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2853.72</v>
          </cell>
        </row>
        <row r="17">
          <cell r="A17" t="str">
            <v>DB011</v>
          </cell>
          <cell r="B17" t="str">
            <v>A.L.Distributor(2)</v>
          </cell>
        </row>
        <row r="18">
          <cell r="A18" t="str">
            <v>DB012</v>
          </cell>
          <cell r="B18" t="str">
            <v>Rupa Versatile (Pvt) Ltd.</v>
          </cell>
          <cell r="C18">
            <v>736055.91</v>
          </cell>
          <cell r="D18">
            <v>177411.84000000003</v>
          </cell>
          <cell r="E18">
            <v>264651</v>
          </cell>
          <cell r="F18">
            <v>7555.73</v>
          </cell>
          <cell r="G18">
            <v>0</v>
          </cell>
          <cell r="H18">
            <v>0</v>
          </cell>
        </row>
        <row r="19">
          <cell r="A19" t="str">
            <v>DB013</v>
          </cell>
          <cell r="B19" t="str">
            <v>L.J.&amp; Sons,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-0.11</v>
          </cell>
        </row>
        <row r="20">
          <cell r="A20" t="str">
            <v>DB014</v>
          </cell>
          <cell r="B20" t="str">
            <v>New Eleans Marketing Service,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43869.599999999999</v>
          </cell>
        </row>
        <row r="21">
          <cell r="A21" t="str">
            <v>DB015</v>
          </cell>
          <cell r="B21" t="str">
            <v>Friendlies Drugs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-16191.98</v>
          </cell>
          <cell r="H21">
            <v>0</v>
          </cell>
        </row>
        <row r="22">
          <cell r="A22" t="str">
            <v>DB016</v>
          </cell>
          <cell r="B22" t="str">
            <v>Siri Katha Pharmacy</v>
          </cell>
          <cell r="C22">
            <v>3321339.5700000003</v>
          </cell>
          <cell r="D22">
            <v>383487.31000000011</v>
          </cell>
          <cell r="E22">
            <v>461782.52</v>
          </cell>
          <cell r="F22">
            <v>531451.90999999992</v>
          </cell>
          <cell r="G22">
            <v>0.4</v>
          </cell>
          <cell r="H22">
            <v>16114.13</v>
          </cell>
        </row>
        <row r="23">
          <cell r="A23" t="str">
            <v>DB017</v>
          </cell>
          <cell r="B23" t="str">
            <v>Mawarani Distributors,</v>
          </cell>
          <cell r="C23">
            <v>3097316.1700000004</v>
          </cell>
          <cell r="D23">
            <v>461884.71999999986</v>
          </cell>
          <cell r="E23">
            <v>972751.60999999987</v>
          </cell>
          <cell r="F23">
            <v>1627577.66</v>
          </cell>
          <cell r="G23">
            <v>-70865.239999999991</v>
          </cell>
          <cell r="H23">
            <v>-91239.660000000018</v>
          </cell>
        </row>
        <row r="24">
          <cell r="A24" t="str">
            <v>DB018</v>
          </cell>
          <cell r="B24" t="str">
            <v>S &amp; D Agencies,</v>
          </cell>
          <cell r="C24">
            <v>1999601.3699999999</v>
          </cell>
          <cell r="D24">
            <v>341520.51</v>
          </cell>
          <cell r="E24">
            <v>475320.24</v>
          </cell>
          <cell r="F24">
            <v>0.02</v>
          </cell>
          <cell r="G24">
            <v>719917.90999999992</v>
          </cell>
          <cell r="H24">
            <v>0</v>
          </cell>
        </row>
        <row r="25">
          <cell r="A25" t="str">
            <v>DB019</v>
          </cell>
          <cell r="B25" t="str">
            <v>Glenic Distributors,</v>
          </cell>
          <cell r="C25">
            <v>2661380.69</v>
          </cell>
          <cell r="D25">
            <v>257512.64999999997</v>
          </cell>
          <cell r="E25">
            <v>1719042.02</v>
          </cell>
          <cell r="F25">
            <v>3239640.5999999996</v>
          </cell>
          <cell r="G25">
            <v>1377674.13</v>
          </cell>
          <cell r="H25">
            <v>0</v>
          </cell>
        </row>
        <row r="26">
          <cell r="A26" t="str">
            <v>DB020</v>
          </cell>
          <cell r="B26" t="str">
            <v>Medicare</v>
          </cell>
          <cell r="C26">
            <v>3398335.0300000003</v>
          </cell>
          <cell r="D26">
            <v>325177.56</v>
          </cell>
          <cell r="E26">
            <v>502056</v>
          </cell>
          <cell r="F26">
            <v>381715.43</v>
          </cell>
          <cell r="G26">
            <v>0</v>
          </cell>
          <cell r="H26">
            <v>0</v>
          </cell>
        </row>
        <row r="28">
          <cell r="B28" t="str">
            <v>Total for Distributors</v>
          </cell>
          <cell r="C28">
            <v>31600035.350000005</v>
          </cell>
          <cell r="D28">
            <v>6397209.7599999998</v>
          </cell>
          <cell r="E28">
            <v>6960940.5399999991</v>
          </cell>
          <cell r="F28">
            <v>12426751.149999999</v>
          </cell>
          <cell r="G28">
            <v>3790144.0199999996</v>
          </cell>
          <cell r="H28">
            <v>406342.53</v>
          </cell>
        </row>
        <row r="30">
          <cell r="B30" t="str">
            <v>HOSPITALS</v>
          </cell>
        </row>
        <row r="31">
          <cell r="A31" t="str">
            <v>DH001</v>
          </cell>
          <cell r="B31" t="str">
            <v>Neptune Hospital</v>
          </cell>
        </row>
        <row r="32">
          <cell r="A32" t="str">
            <v>DH002</v>
          </cell>
          <cell r="B32" t="str">
            <v>Nawaloka Hospital (Pvt) Ltd.</v>
          </cell>
          <cell r="C32">
            <v>0</v>
          </cell>
          <cell r="D32">
            <v>0</v>
          </cell>
          <cell r="E32">
            <v>0</v>
          </cell>
          <cell r="F32">
            <v>2700</v>
          </cell>
          <cell r="G32">
            <v>0</v>
          </cell>
          <cell r="H32">
            <v>0</v>
          </cell>
        </row>
        <row r="33">
          <cell r="A33" t="str">
            <v>DH003</v>
          </cell>
          <cell r="B33" t="str">
            <v>Western Informary Hospital</v>
          </cell>
          <cell r="C33">
            <v>0</v>
          </cell>
          <cell r="D33">
            <v>0</v>
          </cell>
          <cell r="E33">
            <v>1756.8</v>
          </cell>
          <cell r="F33">
            <v>0</v>
          </cell>
          <cell r="G33">
            <v>0</v>
          </cell>
          <cell r="H33">
            <v>0</v>
          </cell>
        </row>
        <row r="34">
          <cell r="A34" t="str">
            <v>DH004</v>
          </cell>
          <cell r="B34" t="str">
            <v>Durdans Hospital</v>
          </cell>
          <cell r="C34">
            <v>31680</v>
          </cell>
          <cell r="D34">
            <v>0</v>
          </cell>
          <cell r="E34">
            <v>30285</v>
          </cell>
          <cell r="F34">
            <v>0</v>
          </cell>
          <cell r="G34">
            <v>0</v>
          </cell>
          <cell r="H34">
            <v>0</v>
          </cell>
        </row>
        <row r="35">
          <cell r="A35" t="str">
            <v>DH005</v>
          </cell>
          <cell r="B35" t="str">
            <v>Asha Central Hospital Ltd.</v>
          </cell>
          <cell r="C35">
            <v>11349</v>
          </cell>
          <cell r="D35">
            <v>1989</v>
          </cell>
          <cell r="E35">
            <v>0</v>
          </cell>
          <cell r="F35">
            <v>1800</v>
          </cell>
          <cell r="G35">
            <v>0</v>
          </cell>
          <cell r="H35">
            <v>675</v>
          </cell>
        </row>
        <row r="36">
          <cell r="A36" t="str">
            <v>DH006</v>
          </cell>
          <cell r="B36" t="str">
            <v>Oasis Hospital (Pvt) Ltd.</v>
          </cell>
        </row>
        <row r="37">
          <cell r="A37" t="str">
            <v>DH007</v>
          </cell>
          <cell r="B37" t="str">
            <v>Mediquick (Pvt) Ltd.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2538</v>
          </cell>
          <cell r="H37">
            <v>4725</v>
          </cell>
        </row>
        <row r="38">
          <cell r="A38" t="str">
            <v>DH008</v>
          </cell>
          <cell r="B38" t="str">
            <v>St.Michael's Hospital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-504.4</v>
          </cell>
        </row>
        <row r="39">
          <cell r="A39" t="str">
            <v>DH009</v>
          </cell>
          <cell r="B39" t="str">
            <v>Kaleels Nursing Home</v>
          </cell>
          <cell r="C39">
            <v>1530</v>
          </cell>
          <cell r="D39">
            <v>0</v>
          </cell>
          <cell r="E39">
            <v>9153</v>
          </cell>
          <cell r="F39">
            <v>4653</v>
          </cell>
          <cell r="G39">
            <v>2326.5</v>
          </cell>
          <cell r="H39">
            <v>1034</v>
          </cell>
        </row>
        <row r="40">
          <cell r="A40" t="str">
            <v>DH010</v>
          </cell>
          <cell r="B40" t="str">
            <v>Asiri Hospitals Ltd,</v>
          </cell>
        </row>
        <row r="41">
          <cell r="A41" t="str">
            <v>DH011</v>
          </cell>
          <cell r="B41" t="str">
            <v>Pearl Hospital,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5</v>
          </cell>
        </row>
        <row r="42">
          <cell r="A42" t="str">
            <v>DH012</v>
          </cell>
          <cell r="B42" t="str">
            <v>Blue Cross,</v>
          </cell>
        </row>
        <row r="43">
          <cell r="A43" t="str">
            <v>DH013</v>
          </cell>
          <cell r="B43" t="str">
            <v>Co-op Hospital - Colombo 13</v>
          </cell>
        </row>
        <row r="44">
          <cell r="A44" t="str">
            <v>DH014</v>
          </cell>
          <cell r="B44" t="str">
            <v>Royal Hospital</v>
          </cell>
        </row>
        <row r="45">
          <cell r="A45" t="str">
            <v>DH015</v>
          </cell>
          <cell r="B45" t="str">
            <v>Lanka Hospitals Corporation Limited</v>
          </cell>
          <cell r="C45">
            <v>0</v>
          </cell>
          <cell r="D45">
            <v>-13677</v>
          </cell>
          <cell r="E45">
            <v>0</v>
          </cell>
          <cell r="F45">
            <v>6840</v>
          </cell>
          <cell r="G45">
            <v>0</v>
          </cell>
          <cell r="H45">
            <v>12691</v>
          </cell>
        </row>
        <row r="46">
          <cell r="A46" t="str">
            <v>DH016</v>
          </cell>
          <cell r="B46" t="str">
            <v>Sulaimans Hospital</v>
          </cell>
          <cell r="C46">
            <v>14962.5</v>
          </cell>
          <cell r="D46">
            <v>0</v>
          </cell>
          <cell r="E46">
            <v>23130</v>
          </cell>
          <cell r="F46">
            <v>0</v>
          </cell>
          <cell r="G46">
            <v>0</v>
          </cell>
          <cell r="H46">
            <v>0</v>
          </cell>
        </row>
        <row r="48">
          <cell r="B48" t="str">
            <v>Total for Hospitals</v>
          </cell>
          <cell r="C48">
            <v>59521.5</v>
          </cell>
          <cell r="D48">
            <v>-11688</v>
          </cell>
          <cell r="E48">
            <v>64324.800000000003</v>
          </cell>
          <cell r="F48">
            <v>15993</v>
          </cell>
          <cell r="G48">
            <v>4864.5</v>
          </cell>
          <cell r="H48">
            <v>18625.599999999999</v>
          </cell>
        </row>
        <row r="50">
          <cell r="B50" t="str">
            <v>Institutions</v>
          </cell>
        </row>
        <row r="51">
          <cell r="A51" t="str">
            <v>DI001</v>
          </cell>
          <cell r="B51" t="str">
            <v>Marie Stops Clinic Services</v>
          </cell>
        </row>
        <row r="52">
          <cell r="A52" t="str">
            <v>DI002</v>
          </cell>
          <cell r="B52" t="str">
            <v>Arpico Super</v>
          </cell>
          <cell r="C52">
            <v>29485.8</v>
          </cell>
          <cell r="D52">
            <v>-218.25</v>
          </cell>
          <cell r="E52">
            <v>1218.5999999999999</v>
          </cell>
          <cell r="F52">
            <v>20841.3</v>
          </cell>
          <cell r="G52">
            <v>0</v>
          </cell>
          <cell r="H52">
            <v>38921.919999999998</v>
          </cell>
        </row>
        <row r="53">
          <cell r="A53" t="str">
            <v>DI003</v>
          </cell>
          <cell r="B53" t="str">
            <v>Harcourts (Pvt) Ltd.</v>
          </cell>
        </row>
        <row r="54">
          <cell r="A54" t="str">
            <v>DI004</v>
          </cell>
          <cell r="B54" t="str">
            <v>Sathosa Super</v>
          </cell>
        </row>
        <row r="55">
          <cell r="A55" t="str">
            <v>DI005</v>
          </cell>
          <cell r="B55" t="str">
            <v>Medi Plus (Pvt) Ltd.</v>
          </cell>
          <cell r="C55">
            <v>51245.990000000005</v>
          </cell>
          <cell r="D55">
            <v>0</v>
          </cell>
          <cell r="E55">
            <v>2223</v>
          </cell>
          <cell r="F55">
            <v>0</v>
          </cell>
          <cell r="G55">
            <v>0</v>
          </cell>
          <cell r="H55">
            <v>-897.58</v>
          </cell>
        </row>
        <row r="56">
          <cell r="A56" t="str">
            <v>DI006</v>
          </cell>
          <cell r="B56" t="str">
            <v>Crystal Super Market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6815.27</v>
          </cell>
        </row>
        <row r="57">
          <cell r="A57" t="str">
            <v>DI007</v>
          </cell>
          <cell r="B57" t="str">
            <v>St. Anthony's Super</v>
          </cell>
          <cell r="C57">
            <v>5292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2664</v>
          </cell>
        </row>
        <row r="58">
          <cell r="A58" t="str">
            <v>DI008</v>
          </cell>
          <cell r="B58" t="str">
            <v>Keels Super Central Purchasing</v>
          </cell>
          <cell r="C58">
            <v>13057.2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1935.6499999999999</v>
          </cell>
        </row>
        <row r="59">
          <cell r="A59" t="str">
            <v>DI009</v>
          </cell>
          <cell r="B59" t="str">
            <v>Cargills (Ceylon) Ltd.</v>
          </cell>
          <cell r="C59">
            <v>374182.19</v>
          </cell>
          <cell r="D59">
            <v>-33653.18</v>
          </cell>
          <cell r="E59">
            <v>823.2</v>
          </cell>
          <cell r="F59">
            <v>25714.799999999999</v>
          </cell>
          <cell r="G59">
            <v>5783.6</v>
          </cell>
          <cell r="H59">
            <v>-126807.15</v>
          </cell>
        </row>
        <row r="60">
          <cell r="A60" t="str">
            <v>DI010</v>
          </cell>
          <cell r="B60" t="str">
            <v>Co-op Wholesale Establishment</v>
          </cell>
          <cell r="C60">
            <v>0</v>
          </cell>
          <cell r="D60">
            <v>0</v>
          </cell>
          <cell r="E60">
            <v>0</v>
          </cell>
          <cell r="F60">
            <v>52920</v>
          </cell>
          <cell r="G60">
            <v>0</v>
          </cell>
          <cell r="H60">
            <v>-2376.56</v>
          </cell>
        </row>
        <row r="61">
          <cell r="A61" t="str">
            <v>DI011</v>
          </cell>
          <cell r="B61" t="str">
            <v>Laugfs Sunup Market</v>
          </cell>
          <cell r="C61">
            <v>11915.099999999999</v>
          </cell>
          <cell r="D61">
            <v>3871.8</v>
          </cell>
          <cell r="E61">
            <v>16121.7</v>
          </cell>
          <cell r="F61">
            <v>0</v>
          </cell>
          <cell r="G61">
            <v>324</v>
          </cell>
          <cell r="H61">
            <v>22258.079999999998</v>
          </cell>
        </row>
        <row r="62">
          <cell r="A62" t="str">
            <v>DI012</v>
          </cell>
          <cell r="B62" t="str">
            <v>Osusala-Colombo 04.</v>
          </cell>
        </row>
        <row r="63">
          <cell r="A63" t="str">
            <v>DI013</v>
          </cell>
          <cell r="B63" t="str">
            <v>Elephant House</v>
          </cell>
        </row>
        <row r="64">
          <cell r="A64" t="str">
            <v>DI014</v>
          </cell>
          <cell r="B64" t="str">
            <v>Pharma Lanka (Pvt) Ltd.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-0.6</v>
          </cell>
        </row>
        <row r="65">
          <cell r="A65" t="str">
            <v>DI015</v>
          </cell>
          <cell r="B65" t="str">
            <v>New Chandrikas</v>
          </cell>
        </row>
        <row r="66">
          <cell r="A66" t="str">
            <v>DI016</v>
          </cell>
          <cell r="B66" t="str">
            <v>Co-op City</v>
          </cell>
        </row>
        <row r="67">
          <cell r="A67" t="str">
            <v>DI017</v>
          </cell>
          <cell r="B67" t="str">
            <v>Sentra Mirihana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22875.57</v>
          </cell>
        </row>
        <row r="68">
          <cell r="A68" t="str">
            <v>DI018</v>
          </cell>
          <cell r="B68" t="str">
            <v>Delete</v>
          </cell>
        </row>
        <row r="69">
          <cell r="A69" t="str">
            <v>DI019</v>
          </cell>
          <cell r="B69" t="str">
            <v>Keels Super K - Piliyandala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21329.559999999998</v>
          </cell>
        </row>
        <row r="70">
          <cell r="A70" t="str">
            <v>DI020</v>
          </cell>
          <cell r="B70" t="str">
            <v>Nawaloka Medical Centre,</v>
          </cell>
        </row>
        <row r="71">
          <cell r="A71" t="str">
            <v>DI021</v>
          </cell>
          <cell r="B71" t="str">
            <v>Osu Sala - Colombo 01</v>
          </cell>
        </row>
        <row r="72">
          <cell r="A72" t="str">
            <v>DI022</v>
          </cell>
          <cell r="B72" t="str">
            <v>S.M.L.Global Management Services</v>
          </cell>
        </row>
        <row r="73">
          <cell r="A73" t="str">
            <v>DI023</v>
          </cell>
          <cell r="B73" t="str">
            <v>Alankulama Holdings (Pvt) Ltd,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5008.32</v>
          </cell>
        </row>
        <row r="74">
          <cell r="A74" t="str">
            <v>DI024</v>
          </cell>
          <cell r="B74" t="str">
            <v>Keels Super K Negombo,</v>
          </cell>
        </row>
        <row r="75">
          <cell r="A75" t="str">
            <v>DI025</v>
          </cell>
          <cell r="B75" t="str">
            <v>Thilakma City (Pvt) Ltd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13278.66</v>
          </cell>
        </row>
        <row r="76">
          <cell r="A76" t="str">
            <v>DI026</v>
          </cell>
          <cell r="B76" t="str">
            <v>Aprow Nest (Pvt) Ltd</v>
          </cell>
        </row>
        <row r="77">
          <cell r="A77" t="str">
            <v>DI027</v>
          </cell>
          <cell r="B77" t="str">
            <v>LN Super</v>
          </cell>
        </row>
        <row r="78">
          <cell r="A78" t="str">
            <v>DI028</v>
          </cell>
          <cell r="B78" t="str">
            <v>Glass House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-456.5</v>
          </cell>
        </row>
        <row r="79">
          <cell r="A79" t="str">
            <v>DI029</v>
          </cell>
          <cell r="B79" t="str">
            <v>Salinda Shopping Complex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5008.32</v>
          </cell>
        </row>
        <row r="80">
          <cell r="A80" t="str">
            <v>DI030</v>
          </cell>
          <cell r="B80" t="str">
            <v>Thirasara Supermarket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10016.64</v>
          </cell>
        </row>
        <row r="81">
          <cell r="A81" t="str">
            <v>DI031</v>
          </cell>
          <cell r="B81" t="str">
            <v>Prisca Stores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5008.32</v>
          </cell>
        </row>
        <row r="82">
          <cell r="A82" t="str">
            <v>DI032</v>
          </cell>
          <cell r="B82" t="str">
            <v>Jayakody Stores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5008.32</v>
          </cell>
        </row>
        <row r="83">
          <cell r="A83" t="str">
            <v>DI033</v>
          </cell>
          <cell r="B83" t="str">
            <v>Best Super Market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3298.5</v>
          </cell>
        </row>
        <row r="84">
          <cell r="A84" t="str">
            <v>DI034</v>
          </cell>
          <cell r="B84" t="str">
            <v>Super K.(Jayantha Associates (Pvt)</v>
          </cell>
          <cell r="C84">
            <v>0</v>
          </cell>
          <cell r="D84">
            <v>0</v>
          </cell>
          <cell r="E84">
            <v>5292</v>
          </cell>
          <cell r="F84">
            <v>0</v>
          </cell>
          <cell r="G84">
            <v>0</v>
          </cell>
          <cell r="H84">
            <v>-194</v>
          </cell>
        </row>
        <row r="85">
          <cell r="A85" t="str">
            <v>DI036</v>
          </cell>
          <cell r="B85" t="str">
            <v>Health Guard (Pvt) Ltd</v>
          </cell>
          <cell r="C85">
            <v>22249.800000000003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</row>
        <row r="86">
          <cell r="A86" t="str">
            <v>DI037</v>
          </cell>
          <cell r="B86" t="str">
            <v>King's Super Market</v>
          </cell>
          <cell r="C86">
            <v>10494.460000000001</v>
          </cell>
          <cell r="D86">
            <v>15982.2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</row>
        <row r="87">
          <cell r="A87" t="str">
            <v>DI038</v>
          </cell>
          <cell r="B87" t="str">
            <v>Medicopharma NB (Ceylon) Ltd</v>
          </cell>
          <cell r="C87">
            <v>6634.8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9">
          <cell r="B89" t="str">
            <v>Total for institutions</v>
          </cell>
          <cell r="C89">
            <v>524557.34</v>
          </cell>
          <cell r="D89">
            <v>-14017.43</v>
          </cell>
          <cell r="E89">
            <v>25678.5</v>
          </cell>
          <cell r="F89">
            <v>99476.1</v>
          </cell>
          <cell r="G89">
            <v>6107.6</v>
          </cell>
          <cell r="H89">
            <v>32694.74000000002</v>
          </cell>
        </row>
        <row r="91">
          <cell r="B91" t="str">
            <v>Cash &amp; other customers.</v>
          </cell>
        </row>
        <row r="92">
          <cell r="A92" t="str">
            <v>DC001</v>
          </cell>
          <cell r="B92" t="str">
            <v>Cash Customer</v>
          </cell>
          <cell r="C92">
            <v>1159421.53</v>
          </cell>
          <cell r="D92">
            <v>0</v>
          </cell>
          <cell r="E92">
            <v>0</v>
          </cell>
          <cell r="F92">
            <v>12109.5</v>
          </cell>
          <cell r="G92">
            <v>886.5</v>
          </cell>
          <cell r="H92">
            <v>-18255.47</v>
          </cell>
        </row>
        <row r="94">
          <cell r="A94" t="str">
            <v>DD001</v>
          </cell>
          <cell r="B94" t="str">
            <v>Mr. Thuraisamy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782</v>
          </cell>
        </row>
        <row r="96">
          <cell r="A96" t="str">
            <v>DN999</v>
          </cell>
          <cell r="B96" t="str">
            <v>Other Customer-Dummy</v>
          </cell>
        </row>
        <row r="98">
          <cell r="B98" t="str">
            <v>TOTAL - SLR</v>
          </cell>
          <cell r="C98">
            <v>33343535.720000006</v>
          </cell>
          <cell r="D98">
            <v>6371504.3300000001</v>
          </cell>
          <cell r="E98">
            <v>7050943.8399999989</v>
          </cell>
          <cell r="F98">
            <v>12554329.749999998</v>
          </cell>
          <cell r="G98">
            <v>3802002.6199999996</v>
          </cell>
          <cell r="H98">
            <v>440189.4</v>
          </cell>
        </row>
        <row r="100">
          <cell r="B100" t="str">
            <v>Security Deposits</v>
          </cell>
        </row>
        <row r="101">
          <cell r="B101" t="str">
            <v>Nugegoda Chemist</v>
          </cell>
          <cell r="G101">
            <v>-168913.58000000002</v>
          </cell>
        </row>
        <row r="102">
          <cell r="B102" t="str">
            <v>S &amp; D Agencies</v>
          </cell>
          <cell r="G102">
            <v>-87439.85</v>
          </cell>
        </row>
        <row r="103">
          <cell r="B103" t="str">
            <v>Mawarani Distributors</v>
          </cell>
        </row>
        <row r="104">
          <cell r="B104" t="str">
            <v>Siri Katha Pharmacy</v>
          </cell>
          <cell r="F104">
            <v>-114752.77</v>
          </cell>
        </row>
        <row r="105">
          <cell r="B105" t="str">
            <v>Glenic Distributors</v>
          </cell>
          <cell r="G105">
            <v>-609778.1</v>
          </cell>
        </row>
        <row r="107">
          <cell r="B107" t="str">
            <v>Total security deposit</v>
          </cell>
          <cell r="C107">
            <v>0</v>
          </cell>
          <cell r="D107">
            <v>0</v>
          </cell>
          <cell r="E107">
            <v>0</v>
          </cell>
          <cell r="F107">
            <v>-114752.77</v>
          </cell>
          <cell r="G107">
            <v>-866131.53</v>
          </cell>
          <cell r="H107">
            <v>0</v>
          </cell>
        </row>
        <row r="109">
          <cell r="B109" t="str">
            <v>Total Receivable balance</v>
          </cell>
          <cell r="C109">
            <v>33343535.720000006</v>
          </cell>
          <cell r="D109">
            <v>6371504.3300000001</v>
          </cell>
          <cell r="E109">
            <v>7050943.8399999989</v>
          </cell>
          <cell r="F109">
            <v>12439576.979999999</v>
          </cell>
          <cell r="G109">
            <v>2935871.09</v>
          </cell>
          <cell r="H109">
            <v>440189.4</v>
          </cell>
        </row>
        <row r="110">
          <cell r="B110" t="str">
            <v>%</v>
          </cell>
          <cell r="C110">
            <v>0.53280076475155114</v>
          </cell>
          <cell r="D110">
            <v>0.10181110989994971</v>
          </cell>
          <cell r="E110">
            <v>0.11266796364126669</v>
          </cell>
          <cell r="F110">
            <v>0.19877364487636853</v>
          </cell>
          <cell r="G110">
            <v>4.6912672222271738E-2</v>
          </cell>
          <cell r="H110">
            <v>7.0338446085922886E-3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wn"/>
      <sheetName val="HC-Out"/>
      <sheetName val="chart"/>
    </sheetNames>
    <sheetDataSet>
      <sheetData sheetId="0">
        <row r="7">
          <cell r="A7" t="str">
            <v>DB001</v>
          </cell>
          <cell r="B7" t="str">
            <v>MAC Pharma (1)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</row>
        <row r="8">
          <cell r="A8" t="str">
            <v>DB002</v>
          </cell>
          <cell r="B8" t="str">
            <v>Central Distributors</v>
          </cell>
          <cell r="C8">
            <v>2657352.2799999998</v>
          </cell>
          <cell r="D8">
            <v>1822151.19</v>
          </cell>
          <cell r="E8">
            <v>1917973.38</v>
          </cell>
          <cell r="F8">
            <v>1579674.77</v>
          </cell>
          <cell r="G8">
            <v>0</v>
          </cell>
        </row>
        <row r="9">
          <cell r="A9" t="str">
            <v>DB003</v>
          </cell>
          <cell r="B9" t="str">
            <v>MAC Pharma (2)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840741.56</v>
          </cell>
        </row>
        <row r="10">
          <cell r="A10" t="str">
            <v>DB004</v>
          </cell>
          <cell r="B10" t="str">
            <v>MEG Trading (Pvt) Ltd.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-1837.71</v>
          </cell>
        </row>
        <row r="11">
          <cell r="A11" t="str">
            <v>DB005</v>
          </cell>
          <cell r="B11" t="str">
            <v>Nugegoda Chemists</v>
          </cell>
          <cell r="C11">
            <v>1719139.93</v>
          </cell>
          <cell r="D11">
            <v>2648946.58</v>
          </cell>
          <cell r="E11">
            <v>1098483.4099999999</v>
          </cell>
          <cell r="F11">
            <v>0</v>
          </cell>
          <cell r="G11">
            <v>111066.33</v>
          </cell>
        </row>
        <row r="12">
          <cell r="A12" t="str">
            <v>DB006</v>
          </cell>
          <cell r="B12" t="str">
            <v>Vijitha Pharmacy</v>
          </cell>
          <cell r="C12">
            <v>3002306.72</v>
          </cell>
          <cell r="D12">
            <v>2633342.56</v>
          </cell>
          <cell r="E12">
            <v>544439.68999999994</v>
          </cell>
          <cell r="F12">
            <v>810090.25</v>
          </cell>
          <cell r="G12">
            <v>0</v>
          </cell>
        </row>
        <row r="13">
          <cell r="A13" t="str">
            <v>DB007</v>
          </cell>
          <cell r="B13" t="str">
            <v>Asoka Pharma</v>
          </cell>
          <cell r="C13">
            <v>2706512.3</v>
          </cell>
          <cell r="D13">
            <v>878237.23</v>
          </cell>
          <cell r="E13">
            <v>0</v>
          </cell>
          <cell r="F13">
            <v>0</v>
          </cell>
          <cell r="G13">
            <v>0</v>
          </cell>
        </row>
        <row r="14">
          <cell r="A14" t="str">
            <v>DB008</v>
          </cell>
          <cell r="B14" t="str">
            <v>CHL Marketing</v>
          </cell>
          <cell r="C14">
            <v>3980363.75</v>
          </cell>
          <cell r="D14">
            <v>3312281.35</v>
          </cell>
          <cell r="E14">
            <v>2941269.19</v>
          </cell>
          <cell r="F14">
            <v>236148.74</v>
          </cell>
          <cell r="G14">
            <v>0</v>
          </cell>
        </row>
        <row r="15">
          <cell r="A15" t="str">
            <v>DB009</v>
          </cell>
          <cell r="B15" t="str">
            <v>A.L.Distributor(1)</v>
          </cell>
          <cell r="C15">
            <v>-56173.21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</row>
        <row r="16">
          <cell r="A16" t="str">
            <v>DB010</v>
          </cell>
          <cell r="B16" t="str">
            <v>Noor Pharmaceuticals (Pvt) Ltd.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2853.72</v>
          </cell>
        </row>
        <row r="17">
          <cell r="A17" t="str">
            <v>DB011</v>
          </cell>
          <cell r="B17" t="str">
            <v>A.L.Distributor(2)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</row>
        <row r="18">
          <cell r="A18" t="str">
            <v>DB012</v>
          </cell>
          <cell r="B18" t="str">
            <v>Rupa Versatile (Pvt) Ltd.</v>
          </cell>
          <cell r="C18">
            <v>1007555.73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A19" t="str">
            <v>DB013</v>
          </cell>
          <cell r="B19" t="str">
            <v>L.J.&amp; Sons,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-0.11</v>
          </cell>
        </row>
        <row r="20">
          <cell r="A20" t="str">
            <v>DB014</v>
          </cell>
          <cell r="B20" t="str">
            <v>New Eleans Marketing Service,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43869.599999999999</v>
          </cell>
        </row>
        <row r="21">
          <cell r="A21" t="str">
            <v>DB015</v>
          </cell>
          <cell r="B21" t="str">
            <v>Friendlies Drugs</v>
          </cell>
          <cell r="C21">
            <v>0</v>
          </cell>
          <cell r="D21">
            <v>-16191.98</v>
          </cell>
          <cell r="E21">
            <v>0</v>
          </cell>
          <cell r="F21">
            <v>0</v>
          </cell>
          <cell r="G21">
            <v>0</v>
          </cell>
        </row>
        <row r="22">
          <cell r="A22" t="str">
            <v>DB016</v>
          </cell>
          <cell r="B22" t="str">
            <v>Siri Katha Pharmacy</v>
          </cell>
          <cell r="C22">
            <v>2411740.06</v>
          </cell>
          <cell r="D22">
            <v>3197695.63</v>
          </cell>
          <cell r="E22">
            <v>1287034.3600000001</v>
          </cell>
          <cell r="F22">
            <v>0</v>
          </cell>
          <cell r="G22">
            <v>16114.13</v>
          </cell>
        </row>
        <row r="23">
          <cell r="A23" t="str">
            <v>DB017</v>
          </cell>
          <cell r="B23" t="str">
            <v>Mawarani Distributors,</v>
          </cell>
          <cell r="C23">
            <v>2358185.2799999998</v>
          </cell>
          <cell r="D23">
            <v>2972013.17</v>
          </cell>
          <cell r="E23">
            <v>1542009.68</v>
          </cell>
          <cell r="F23">
            <v>0</v>
          </cell>
          <cell r="G23">
            <v>0</v>
          </cell>
        </row>
        <row r="24">
          <cell r="A24" t="str">
            <v>DB018</v>
          </cell>
          <cell r="B24" t="str">
            <v>S &amp; D Agencies,</v>
          </cell>
          <cell r="C24">
            <v>2371181.98</v>
          </cell>
          <cell r="D24">
            <v>2466246.04</v>
          </cell>
          <cell r="E24">
            <v>799077.16</v>
          </cell>
          <cell r="F24">
            <v>0</v>
          </cell>
          <cell r="G24">
            <v>0</v>
          </cell>
        </row>
        <row r="25">
          <cell r="A25" t="str">
            <v>DB019</v>
          </cell>
          <cell r="B25" t="str">
            <v>Glenic Distributors,</v>
          </cell>
          <cell r="C25">
            <v>3239640.6</v>
          </cell>
          <cell r="D25">
            <v>3661520.74</v>
          </cell>
          <cell r="E25">
            <v>3216153.39</v>
          </cell>
          <cell r="F25">
            <v>0</v>
          </cell>
          <cell r="G25">
            <v>0</v>
          </cell>
        </row>
        <row r="26">
          <cell r="A26" t="str">
            <v>DB020</v>
          </cell>
          <cell r="B26" t="str">
            <v>Medicare</v>
          </cell>
          <cell r="C26">
            <v>2072558.71</v>
          </cell>
          <cell r="D26">
            <v>1412463.54</v>
          </cell>
          <cell r="E26">
            <v>1036845.64</v>
          </cell>
          <cell r="F26">
            <v>0</v>
          </cell>
          <cell r="G26">
            <v>0</v>
          </cell>
        </row>
        <row r="27">
          <cell r="A27" t="str">
            <v>DC001</v>
          </cell>
          <cell r="B27" t="str">
            <v>Cash Customer</v>
          </cell>
          <cell r="C27">
            <v>13639.5</v>
          </cell>
          <cell r="D27">
            <v>886.5</v>
          </cell>
          <cell r="E27">
            <v>16200</v>
          </cell>
          <cell r="F27">
            <v>1944</v>
          </cell>
          <cell r="G27">
            <v>-34995.47</v>
          </cell>
        </row>
        <row r="28">
          <cell r="A28" t="str">
            <v>DD001</v>
          </cell>
          <cell r="B28" t="str">
            <v>Mr. Thuraisamy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782</v>
          </cell>
        </row>
        <row r="29">
          <cell r="A29" t="str">
            <v>DH001</v>
          </cell>
          <cell r="B29" t="str">
            <v>Neptune Hospital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A30" t="str">
            <v>DH002</v>
          </cell>
          <cell r="B30" t="str">
            <v>Nawaloka Hospital (Pvt) Ltd.</v>
          </cell>
          <cell r="C30">
            <v>2700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</row>
        <row r="31">
          <cell r="A31" t="str">
            <v>DH003</v>
          </cell>
          <cell r="B31" t="str">
            <v>Western Informary Hospital</v>
          </cell>
          <cell r="C31">
            <v>1710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</row>
        <row r="32">
          <cell r="A32" t="str">
            <v>DH004</v>
          </cell>
          <cell r="B32" t="str">
            <v>Durdans Hospital</v>
          </cell>
          <cell r="C32">
            <v>27081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</row>
        <row r="33">
          <cell r="A33" t="str">
            <v>DH005</v>
          </cell>
          <cell r="B33" t="str">
            <v>Asha Central Hospital Ltd.</v>
          </cell>
          <cell r="C33">
            <v>1800</v>
          </cell>
          <cell r="D33">
            <v>12780</v>
          </cell>
          <cell r="E33">
            <v>0</v>
          </cell>
          <cell r="F33">
            <v>675</v>
          </cell>
          <cell r="G33">
            <v>0</v>
          </cell>
        </row>
        <row r="34">
          <cell r="A34" t="str">
            <v>DH006</v>
          </cell>
          <cell r="B34" t="str">
            <v>Oasis Hospital (Pvt) Ltd.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</row>
        <row r="35">
          <cell r="A35" t="str">
            <v>DH007</v>
          </cell>
          <cell r="B35" t="str">
            <v>Mediquick (Pvt) Ltd.</v>
          </cell>
          <cell r="C35">
            <v>0</v>
          </cell>
          <cell r="D35">
            <v>2538</v>
          </cell>
          <cell r="E35">
            <v>0</v>
          </cell>
          <cell r="F35">
            <v>0</v>
          </cell>
          <cell r="G35">
            <v>4725</v>
          </cell>
        </row>
        <row r="36">
          <cell r="A36" t="str">
            <v>DH008</v>
          </cell>
          <cell r="B36" t="str">
            <v>St.Michael's Hospital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-504.4</v>
          </cell>
        </row>
        <row r="37">
          <cell r="A37" t="str">
            <v>DH009</v>
          </cell>
          <cell r="B37" t="str">
            <v>Kaleels Nursing Home</v>
          </cell>
          <cell r="C37">
            <v>4653</v>
          </cell>
          <cell r="D37">
            <v>2326.5</v>
          </cell>
          <cell r="E37">
            <v>0</v>
          </cell>
          <cell r="F37">
            <v>0</v>
          </cell>
          <cell r="G37">
            <v>1034</v>
          </cell>
        </row>
        <row r="38">
          <cell r="A38" t="str">
            <v>DH010</v>
          </cell>
          <cell r="B38" t="str">
            <v>Asiri Hospitals Ltd,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</row>
        <row r="39">
          <cell r="A39" t="str">
            <v>DH011</v>
          </cell>
          <cell r="B39" t="str">
            <v>Pearl Hospital,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5</v>
          </cell>
        </row>
        <row r="40">
          <cell r="A40" t="str">
            <v>DH012</v>
          </cell>
          <cell r="B40" t="str">
            <v>Blue Cross,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</row>
        <row r="41">
          <cell r="A41" t="str">
            <v>DH013</v>
          </cell>
          <cell r="B41" t="str">
            <v>Co-op Hospital - Colombo 13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</row>
        <row r="42">
          <cell r="A42" t="str">
            <v>DH014</v>
          </cell>
          <cell r="B42" t="str">
            <v>Royal Hospital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</row>
        <row r="43">
          <cell r="A43" t="str">
            <v>DH015</v>
          </cell>
          <cell r="B43" t="str">
            <v>Lanka Hospitals Corporation Limited</v>
          </cell>
          <cell r="C43">
            <v>6840</v>
          </cell>
          <cell r="D43">
            <v>0</v>
          </cell>
          <cell r="E43">
            <v>12690</v>
          </cell>
          <cell r="F43">
            <v>0</v>
          </cell>
          <cell r="G43">
            <v>1</v>
          </cell>
        </row>
        <row r="44">
          <cell r="A44" t="str">
            <v>DH016</v>
          </cell>
          <cell r="B44" t="str">
            <v>Sulaimans Hospital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 t="str">
            <v>DI001</v>
          </cell>
          <cell r="B45" t="str">
            <v>Marie Stops Clinic Services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A46" t="str">
            <v>DI002</v>
          </cell>
          <cell r="B46" t="str">
            <v>Arpico Super</v>
          </cell>
          <cell r="C46">
            <v>20841.3</v>
          </cell>
          <cell r="D46">
            <v>0</v>
          </cell>
          <cell r="E46">
            <v>0</v>
          </cell>
          <cell r="F46">
            <v>21548.1</v>
          </cell>
          <cell r="G46">
            <v>17373.82</v>
          </cell>
        </row>
        <row r="47">
          <cell r="A47" t="str">
            <v>DI003</v>
          </cell>
          <cell r="B47" t="str">
            <v>Harcourts (Pvt) Ltd.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 t="str">
            <v>DI004</v>
          </cell>
          <cell r="B48" t="str">
            <v>Sathosa Super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A49" t="str">
            <v>DI005</v>
          </cell>
          <cell r="B49" t="str">
            <v>Medi Plus (Pvt) Ltd.</v>
          </cell>
          <cell r="C49">
            <v>8973</v>
          </cell>
          <cell r="D49">
            <v>16089</v>
          </cell>
          <cell r="E49">
            <v>2571.3000000000002</v>
          </cell>
          <cell r="F49">
            <v>27260.1</v>
          </cell>
          <cell r="G49">
            <v>-897.58</v>
          </cell>
        </row>
        <row r="50">
          <cell r="A50" t="str">
            <v>DI006</v>
          </cell>
          <cell r="B50" t="str">
            <v>Crystal Super Market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6815.27</v>
          </cell>
        </row>
        <row r="51">
          <cell r="A51" t="str">
            <v>DI007</v>
          </cell>
          <cell r="B51" t="str">
            <v>St. Anthony's Super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2664</v>
          </cell>
        </row>
        <row r="52">
          <cell r="A52" t="str">
            <v>DI008</v>
          </cell>
          <cell r="B52" t="str">
            <v>Keels Super Central Purchasing</v>
          </cell>
          <cell r="C52">
            <v>17100</v>
          </cell>
          <cell r="D52">
            <v>0</v>
          </cell>
          <cell r="E52">
            <v>0</v>
          </cell>
          <cell r="F52">
            <v>0</v>
          </cell>
          <cell r="G52">
            <v>1935.65</v>
          </cell>
        </row>
        <row r="53">
          <cell r="A53" t="str">
            <v>DI009</v>
          </cell>
          <cell r="B53" t="str">
            <v>Cargills (Ceylon) Ltd.</v>
          </cell>
          <cell r="C53">
            <v>206619.2</v>
          </cell>
          <cell r="D53">
            <v>162733.6</v>
          </cell>
          <cell r="E53">
            <v>-376408.68</v>
          </cell>
          <cell r="F53">
            <v>0</v>
          </cell>
          <cell r="G53">
            <v>2225.13</v>
          </cell>
        </row>
        <row r="54">
          <cell r="A54" t="str">
            <v>DI010</v>
          </cell>
          <cell r="B54" t="str">
            <v>Co-op Wholesale Establishment</v>
          </cell>
          <cell r="C54">
            <v>52920</v>
          </cell>
          <cell r="D54">
            <v>0</v>
          </cell>
          <cell r="E54">
            <v>0</v>
          </cell>
          <cell r="F54">
            <v>0</v>
          </cell>
          <cell r="G54">
            <v>-2376.56</v>
          </cell>
        </row>
        <row r="55">
          <cell r="A55" t="str">
            <v>DI011</v>
          </cell>
          <cell r="B55" t="str">
            <v>Laugfs Sunup Market</v>
          </cell>
          <cell r="C55">
            <v>0</v>
          </cell>
          <cell r="D55">
            <v>324</v>
          </cell>
          <cell r="E55">
            <v>2224.8000000000002</v>
          </cell>
          <cell r="F55">
            <v>0</v>
          </cell>
          <cell r="G55">
            <v>20033.28</v>
          </cell>
        </row>
        <row r="56">
          <cell r="A56" t="str">
            <v>DI012</v>
          </cell>
          <cell r="B56" t="str">
            <v>Osusala-Colombo 04.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DI013</v>
          </cell>
          <cell r="B57" t="str">
            <v>Elephant House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DI014</v>
          </cell>
          <cell r="B58" t="str">
            <v>Pharma Lanka (Pvt) Ltd.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-0.6</v>
          </cell>
        </row>
        <row r="59">
          <cell r="A59" t="str">
            <v>DI015</v>
          </cell>
          <cell r="B59" t="str">
            <v>New Chandrikas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</row>
        <row r="60">
          <cell r="A60" t="str">
            <v>DI016</v>
          </cell>
          <cell r="B60" t="str">
            <v>Co-op City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DI017</v>
          </cell>
          <cell r="B61" t="str">
            <v>Sentra Mirihana</v>
          </cell>
          <cell r="C61">
            <v>5292</v>
          </cell>
          <cell r="D61">
            <v>0</v>
          </cell>
          <cell r="E61">
            <v>0</v>
          </cell>
          <cell r="F61">
            <v>0</v>
          </cell>
          <cell r="G61">
            <v>22875.57</v>
          </cell>
        </row>
        <row r="62">
          <cell r="A62" t="str">
            <v>DI018</v>
          </cell>
          <cell r="B62" t="str">
            <v>Delete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</row>
        <row r="63">
          <cell r="A63" t="str">
            <v>DI019</v>
          </cell>
          <cell r="B63" t="str">
            <v>Keels Super K - Piliyandala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21329.56</v>
          </cell>
        </row>
        <row r="64">
          <cell r="A64" t="str">
            <v>DI020</v>
          </cell>
          <cell r="B64" t="str">
            <v>Nawaloka Medical Centre,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</row>
        <row r="65">
          <cell r="A65" t="str">
            <v>DI021</v>
          </cell>
          <cell r="B65" t="str">
            <v>Osu Sala - Colombo 01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DI022</v>
          </cell>
          <cell r="B66" t="str">
            <v>S.M.L.Global Management Services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</row>
        <row r="67">
          <cell r="A67" t="str">
            <v>DI023</v>
          </cell>
          <cell r="B67" t="str">
            <v>Alankulama Holdings (Pvt) Ltd,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5008.32</v>
          </cell>
        </row>
        <row r="68">
          <cell r="A68" t="str">
            <v>DI024</v>
          </cell>
          <cell r="B68" t="str">
            <v>Keels Super K Negombo,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DI025</v>
          </cell>
          <cell r="B69" t="str">
            <v>Thilakma City (Pvt) Ltd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13278.66</v>
          </cell>
        </row>
        <row r="70">
          <cell r="A70" t="str">
            <v>DI026</v>
          </cell>
          <cell r="B70" t="str">
            <v>Aprow Nest (Pvt) Ltd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DI027</v>
          </cell>
          <cell r="B71" t="str">
            <v>LN Super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</row>
        <row r="72">
          <cell r="A72" t="str">
            <v>DI028</v>
          </cell>
          <cell r="B72" t="str">
            <v>Glass House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-456.5</v>
          </cell>
        </row>
        <row r="73">
          <cell r="A73" t="str">
            <v>DI029</v>
          </cell>
          <cell r="B73" t="str">
            <v>Salinda Shopping Complex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5008.32</v>
          </cell>
        </row>
        <row r="74">
          <cell r="A74" t="str">
            <v>DI030</v>
          </cell>
          <cell r="B74" t="str">
            <v>Thirasara Supermarket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10016.64</v>
          </cell>
        </row>
        <row r="75">
          <cell r="A75" t="str">
            <v>DI031</v>
          </cell>
          <cell r="B75" t="str">
            <v>Prisca Stores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5008.32</v>
          </cell>
        </row>
        <row r="76">
          <cell r="A76" t="str">
            <v>DI032</v>
          </cell>
          <cell r="B76" t="str">
            <v>Jayakody Stores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5008.32</v>
          </cell>
        </row>
        <row r="77">
          <cell r="A77" t="str">
            <v>DI033</v>
          </cell>
          <cell r="B77" t="str">
            <v>Best Super Market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3298.5</v>
          </cell>
        </row>
        <row r="78">
          <cell r="A78" t="str">
            <v>DI034</v>
          </cell>
          <cell r="B78" t="str">
            <v>Super K.(Jayantha Associates (Pvt)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-194</v>
          </cell>
        </row>
        <row r="79">
          <cell r="A79" t="str">
            <v>DI035</v>
          </cell>
          <cell r="B79" t="str">
            <v>King's Lanka Super Markets Company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</row>
        <row r="80">
          <cell r="A80" t="str">
            <v>DN999</v>
          </cell>
          <cell r="B80" t="str">
            <v>Other Customer-Dummy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</row>
      </sheetData>
      <sheetData sheetId="1" refreshError="1"/>
      <sheetData sheetId="2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Contents-IFI"/>
      <sheetName val="Contents-MAS"/>
      <sheetName val="Contents-TIO"/>
      <sheetName val="Contents-MAST"/>
      <sheetName val="Working"/>
      <sheetName val="Exec Summary"/>
      <sheetName val="Graphs"/>
      <sheetName val="Backlog Data"/>
      <sheetName val="Profitability"/>
      <sheetName val="Summary"/>
      <sheetName val="PL($)"/>
      <sheetName val="NOA Mth($)"/>
      <sheetName val="PL (Rs)"/>
      <sheetName val="NOA Mth(Rs)"/>
      <sheetName val="Cashflow(Rs)"/>
      <sheetName val="Cashflow ($)"/>
      <sheetName val="Balance Sheet"/>
      <sheetName val="Balance Sheet ($)"/>
      <sheetName val="Backlog"/>
      <sheetName val="Projections($)"/>
      <sheetName val="Proj-NOA($)"/>
      <sheetName val="Projections (Rs)"/>
      <sheetName val="Proj-NOA (Rs)"/>
      <sheetName val="Information"/>
      <sheetName val="PI"/>
      <sheetName val="Emp Costs"/>
      <sheetName val="Fixed Assets"/>
      <sheetName val="Techdata"/>
      <sheetName val="Stocks&amp; Receivebles"/>
      <sheetName val="Loans"/>
      <sheetName val="Profit Rec"/>
      <sheetName val="OH Breakup"/>
      <sheetName val="Article Month"/>
      <sheetName val="Article Cummulative"/>
      <sheetName val="PL US GAAP"/>
      <sheetName val="Balance Sheet US GAAP"/>
      <sheetName val="Fixed Assets USGAAP"/>
      <sheetName val="Commentary-MAST"/>
      <sheetName val="Group Sales"/>
      <sheetName val="Exec_Summary"/>
      <sheetName val="Backlog_Data"/>
      <sheetName val="NOA_Mth($)"/>
      <sheetName val="PL_(Rs)"/>
      <sheetName val="NOA_Mth(Rs)"/>
      <sheetName val="Cashflow_($)"/>
      <sheetName val="Balance_Sheet"/>
      <sheetName val="Balance_Sheet_($)"/>
      <sheetName val="Projections_(Rs)"/>
      <sheetName val="Proj-NOA_(Rs)"/>
      <sheetName val="Emp_Costs"/>
      <sheetName val="Fixed_Assets"/>
      <sheetName val="Stocks&amp;_Receivebles"/>
      <sheetName val="Profit_Rec"/>
      <sheetName val="OH_Breakup"/>
      <sheetName val="Article_Month"/>
      <sheetName val="Article_Cummulative"/>
      <sheetName val="PL_US_GAAP"/>
      <sheetName val="Balance_Sheet_US_GAAP"/>
      <sheetName val="Fixed_Assets_USGAAP"/>
      <sheetName val="Group_Sales"/>
      <sheetName val="Sheet1"/>
      <sheetName val="Exec_Summary1"/>
      <sheetName val="Backlog_Data1"/>
      <sheetName val="NOA_Mth($)1"/>
      <sheetName val="PL_(Rs)1"/>
      <sheetName val="NOA_Mth(Rs)1"/>
      <sheetName val="Cashflow_($)1"/>
      <sheetName val="Balance_Sheet1"/>
      <sheetName val="Balance_Sheet_($)1"/>
      <sheetName val="Projections_(Rs)1"/>
      <sheetName val="Proj-NOA_(Rs)1"/>
      <sheetName val="Emp_Costs1"/>
      <sheetName val="Fixed_Assets1"/>
      <sheetName val="Stocks&amp;_Receivebles1"/>
      <sheetName val="Profit_Rec1"/>
      <sheetName val="OH_Breakup1"/>
      <sheetName val="Article_Month1"/>
      <sheetName val="Article_Cummulative1"/>
      <sheetName val="PL_US_GAAP1"/>
      <sheetName val="Balance_Sheet_US_GAAP1"/>
      <sheetName val="Fixed_Assets_USGAAP1"/>
      <sheetName val="Group_Sale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8">
          <cell r="B8" t="str">
            <v>April</v>
          </cell>
        </row>
        <row r="9">
          <cell r="E9" t="str">
            <v>January</v>
          </cell>
          <cell r="F9" t="str">
            <v>February</v>
          </cell>
          <cell r="G9" t="str">
            <v>March</v>
          </cell>
          <cell r="H9" t="str">
            <v>April</v>
          </cell>
          <cell r="I9" t="str">
            <v>May</v>
          </cell>
          <cell r="J9" t="str">
            <v>June</v>
          </cell>
          <cell r="K9" t="str">
            <v>July</v>
          </cell>
          <cell r="L9" t="str">
            <v>August</v>
          </cell>
          <cell r="M9" t="str">
            <v>September</v>
          </cell>
          <cell r="N9" t="str">
            <v>October</v>
          </cell>
          <cell r="O9" t="str">
            <v>November</v>
          </cell>
          <cell r="P9" t="str">
            <v>December</v>
          </cell>
        </row>
        <row r="10">
          <cell r="E10">
            <v>31</v>
          </cell>
          <cell r="F10">
            <v>28</v>
          </cell>
          <cell r="G10">
            <v>31</v>
          </cell>
          <cell r="H10">
            <v>30</v>
          </cell>
          <cell r="I10">
            <v>31</v>
          </cell>
          <cell r="J10">
            <v>30</v>
          </cell>
          <cell r="K10">
            <v>31</v>
          </cell>
          <cell r="L10">
            <v>31</v>
          </cell>
          <cell r="M10">
            <v>30</v>
          </cell>
          <cell r="N10">
            <v>31</v>
          </cell>
          <cell r="O10">
            <v>30</v>
          </cell>
          <cell r="P10">
            <v>31</v>
          </cell>
        </row>
        <row r="11">
          <cell r="E11" t="str">
            <v>st</v>
          </cell>
          <cell r="F11" t="str">
            <v>th</v>
          </cell>
          <cell r="G11" t="str">
            <v>st</v>
          </cell>
          <cell r="H11" t="str">
            <v>th</v>
          </cell>
          <cell r="I11" t="str">
            <v>st</v>
          </cell>
          <cell r="J11" t="str">
            <v>th</v>
          </cell>
          <cell r="K11" t="str">
            <v>st</v>
          </cell>
          <cell r="L11" t="str">
            <v>st</v>
          </cell>
          <cell r="M11" t="str">
            <v>th</v>
          </cell>
          <cell r="N11" t="str">
            <v>st</v>
          </cell>
          <cell r="O11" t="str">
            <v>th</v>
          </cell>
          <cell r="P11" t="str">
            <v>st</v>
          </cell>
        </row>
        <row r="12">
          <cell r="E12" t="str">
            <v>st</v>
          </cell>
          <cell r="F12" t="str">
            <v>nd</v>
          </cell>
          <cell r="G12" t="str">
            <v>rd</v>
          </cell>
          <cell r="H12" t="str">
            <v>th</v>
          </cell>
          <cell r="I12" t="str">
            <v>th</v>
          </cell>
          <cell r="J12" t="str">
            <v>th</v>
          </cell>
          <cell r="K12" t="str">
            <v>th</v>
          </cell>
          <cell r="L12" t="str">
            <v>th</v>
          </cell>
          <cell r="M12" t="str">
            <v>th</v>
          </cell>
          <cell r="N12" t="str">
            <v>th</v>
          </cell>
          <cell r="O12" t="str">
            <v>th</v>
          </cell>
          <cell r="P12" t="str">
            <v>th</v>
          </cell>
        </row>
        <row r="13">
          <cell r="E13">
            <v>37622</v>
          </cell>
          <cell r="F13">
            <v>37653</v>
          </cell>
          <cell r="G13">
            <v>37681</v>
          </cell>
          <cell r="H13">
            <v>37712</v>
          </cell>
          <cell r="I13">
            <v>37742</v>
          </cell>
          <cell r="J13">
            <v>37773</v>
          </cell>
          <cell r="K13">
            <v>37803</v>
          </cell>
          <cell r="L13">
            <v>37834</v>
          </cell>
          <cell r="M13">
            <v>37865</v>
          </cell>
          <cell r="N13">
            <v>37895</v>
          </cell>
          <cell r="O13">
            <v>37926</v>
          </cell>
          <cell r="P13">
            <v>37956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>
        <row r="9">
          <cell r="E9">
            <v>0</v>
          </cell>
        </row>
      </sheetData>
      <sheetData sheetId="62">
        <row r="9">
          <cell r="E9">
            <v>0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>
        <row r="9">
          <cell r="E9">
            <v>0</v>
          </cell>
        </row>
      </sheetData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I Real-Vol"/>
      <sheetName val="snapshot"/>
      <sheetName val="overview"/>
      <sheetName val="Plan"/>
      <sheetName val="Spore"/>
      <sheetName val="Phil"/>
      <sheetName val="Indo"/>
      <sheetName val="SGA"/>
      <sheetName val="Opex Fx Adj"/>
      <sheetName val="SIP Opex"/>
      <sheetName val="Zone Expenses"/>
      <sheetName val="suggestions"/>
    </sheetNames>
    <sheetDataSet>
      <sheetData sheetId="0" refreshError="1"/>
      <sheetData sheetId="1" refreshError="1"/>
      <sheetData sheetId="2" refreshError="1">
        <row r="5">
          <cell r="G5" t="str">
            <v xml:space="preserve">YTD </v>
          </cell>
          <cell r="H5" t="str">
            <v>Month</v>
          </cell>
          <cell r="I5" t="str">
            <v>Actual</v>
          </cell>
          <cell r="K5" t="str">
            <v>YTD</v>
          </cell>
        </row>
        <row r="6">
          <cell r="H6" t="str">
            <v>Plan</v>
          </cell>
          <cell r="I6" t="str">
            <v>Month</v>
          </cell>
          <cell r="K6">
            <v>2004</v>
          </cell>
        </row>
        <row r="8">
          <cell r="H8">
            <v>29</v>
          </cell>
          <cell r="I8">
            <v>11.042449999999999</v>
          </cell>
          <cell r="K8">
            <v>15.989939999999999</v>
          </cell>
        </row>
        <row r="9">
          <cell r="H9">
            <v>6.3774684285999994</v>
          </cell>
          <cell r="I9">
            <v>2.1520919200000002</v>
          </cell>
          <cell r="K9">
            <v>2.0819853699999999</v>
          </cell>
        </row>
        <row r="10">
          <cell r="H10">
            <v>219.91270443448275</v>
          </cell>
          <cell r="I10">
            <v>783.31574149527762</v>
          </cell>
          <cell r="K10">
            <v>130.20595261770839</v>
          </cell>
        </row>
        <row r="11">
          <cell r="H11">
            <v>2.4956640000000001</v>
          </cell>
          <cell r="I11">
            <v>0.50205999999999995</v>
          </cell>
          <cell r="K11">
            <v>0.42708999999999997</v>
          </cell>
        </row>
        <row r="12">
          <cell r="H12">
            <v>1.8</v>
          </cell>
          <cell r="I12">
            <v>0.21803621000000001</v>
          </cell>
        </row>
        <row r="15">
          <cell r="H15">
            <v>2</v>
          </cell>
          <cell r="I15">
            <v>1.0992500000000001</v>
          </cell>
          <cell r="K15">
            <v>1.45791</v>
          </cell>
        </row>
        <row r="16">
          <cell r="H16">
            <v>1.5772055641999998</v>
          </cell>
          <cell r="I16">
            <v>0.49581532000000006</v>
          </cell>
          <cell r="K16">
            <v>0.57814132000000007</v>
          </cell>
        </row>
        <row r="17">
          <cell r="H17">
            <v>788.6027820999999</v>
          </cell>
          <cell r="I17">
            <v>451.04873322720039</v>
          </cell>
          <cell r="K17">
            <v>316.31030152300002</v>
          </cell>
        </row>
        <row r="18">
          <cell r="H18">
            <v>1.528929</v>
          </cell>
          <cell r="I18">
            <v>0.30565999999999993</v>
          </cell>
          <cell r="K18">
            <v>0.30203999999999998</v>
          </cell>
        </row>
        <row r="21">
          <cell r="H21">
            <v>11</v>
          </cell>
          <cell r="I21">
            <v>3.80829</v>
          </cell>
          <cell r="K21">
            <v>5.6000499999999995</v>
          </cell>
        </row>
        <row r="22">
          <cell r="H22">
            <v>1.3658273784999999</v>
          </cell>
          <cell r="I22">
            <v>0.62551859999999992</v>
          </cell>
          <cell r="K22">
            <v>0.72763435999999981</v>
          </cell>
        </row>
        <row r="23">
          <cell r="H23">
            <v>124.16612531818181</v>
          </cell>
          <cell r="I23">
            <v>164.25182956129913</v>
          </cell>
          <cell r="K23">
            <v>158.115146856</v>
          </cell>
        </row>
        <row r="24">
          <cell r="H24">
            <v>0.126721</v>
          </cell>
          <cell r="I24">
            <v>4.0770000000000001E-2</v>
          </cell>
          <cell r="K24">
            <v>8.8400000000000006E-3</v>
          </cell>
        </row>
        <row r="27">
          <cell r="H27">
            <v>16</v>
          </cell>
          <cell r="I27">
            <v>6.1349099999999996</v>
          </cell>
          <cell r="K27">
            <v>8.9319799999999994</v>
          </cell>
        </row>
        <row r="28">
          <cell r="H28">
            <v>3.4344354858999999</v>
          </cell>
          <cell r="I28">
            <v>1.0307580000000001</v>
          </cell>
          <cell r="K28">
            <v>0.77620969000000006</v>
          </cell>
        </row>
        <row r="29">
          <cell r="H29">
            <v>214.65221786875</v>
          </cell>
          <cell r="I29">
            <v>168.0151787067781</v>
          </cell>
          <cell r="K29">
            <v>171.978851306</v>
          </cell>
        </row>
        <row r="30">
          <cell r="H30">
            <v>0.84001400000000004</v>
          </cell>
          <cell r="I30">
            <v>0.15562999999999999</v>
          </cell>
          <cell r="K30">
            <v>0.11620999999999999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-PL.XLS"/>
      <sheetName val="CUM-PL.XLS"/>
      <sheetName val="MON-COMP.XLS"/>
      <sheetName val="CUM-COMP.XLS"/>
      <sheetName val="BUD-D.XLS"/>
      <sheetName val="B-SHEET"/>
      <sheetName val="MI-COM"/>
      <sheetName val="STK-DEV"/>
      <sheetName val="FA-ADD"/>
      <sheetName val="BS-COMM"/>
      <sheetName val="BUD_D_XLS"/>
      <sheetName val="VEHICLE"/>
      <sheetName val="Coverpage-Sch"/>
      <sheetName val="Index"/>
      <sheetName val="Top Sheet"/>
      <sheetName val="GL Codes"/>
      <sheetName val="Forex Rates"/>
      <sheetName val="101300"/>
      <sheetName val="Print index"/>
      <sheetName val="Old index"/>
      <sheetName val="Sheet2"/>
      <sheetName val="index to ss"/>
      <sheetName val="220100 (2)"/>
      <sheetName val="Sheet1"/>
      <sheetName val="220102"/>
      <sheetName val="220103"/>
      <sheetName val="220106"/>
      <sheetName val="220106A"/>
      <sheetName val="220112&amp;310105 "/>
      <sheetName val="220114"/>
      <sheetName val="220200  (2)"/>
      <sheetName val="220201&amp;220301 "/>
      <sheetName val="102319"/>
      <sheetName val="102323"/>
      <sheetName val="102400"/>
      <sheetName val="220305-final (2)"/>
      <sheetName val="102423"/>
      <sheetName val="220402"/>
      <sheetName val="230405"/>
      <sheetName val="230100"/>
      <sheetName val="230101"/>
      <sheetName val="230101 "/>
      <sheetName val="230700"/>
      <sheetName val="102431"/>
      <sheetName val="103001"/>
      <sheetName val="230720 (2)"/>
      <sheetName val="230740"/>
      <sheetName val="230750"/>
      <sheetName val="230755"/>
      <sheetName val="310000&amp;310100"/>
      <sheetName val="310001&amp;310101"/>
      <sheetName val="310003&amp;310103"/>
      <sheetName val="103356"/>
      <sheetName val="103370"/>
      <sheetName val="103403"/>
      <sheetName val="310004&amp;310104"/>
      <sheetName val="320002"/>
      <sheetName val="320011"/>
      <sheetName val="740000"/>
      <sheetName val="740001"/>
      <sheetName val="740002"/>
      <sheetName val="740004"/>
      <sheetName val="740010"/>
      <sheetName val="740012"/>
      <sheetName val="740020"/>
      <sheetName val="740050"/>
      <sheetName val="740056"/>
      <sheetName val="740061"/>
      <sheetName val="740062"/>
      <sheetName val="740063"/>
      <sheetName val="740064"/>
      <sheetName val="740066"/>
      <sheetName val="740067"/>
      <sheetName val="740070 "/>
      <sheetName val="740072"/>
      <sheetName val="740074"/>
      <sheetName val="740080"/>
      <sheetName val="740081"/>
      <sheetName val="740084"/>
      <sheetName val="740091"/>
      <sheetName val="740093"/>
      <sheetName val="740102"/>
      <sheetName val="740104"/>
      <sheetName val="740200"/>
      <sheetName val="Sheet"/>
      <sheetName val="750004"/>
      <sheetName val="810003"/>
      <sheetName val="810004"/>
      <sheetName val="201004"/>
      <sheetName val="Article"/>
      <sheetName val="CUMAA"/>
      <sheetName val="Orders"/>
      <sheetName val="MON-PL_XLS"/>
      <sheetName val="CUM-PL_XLS"/>
      <sheetName val="MON-COMP_XLS"/>
      <sheetName val="CUM-COMP_XLS"/>
      <sheetName val="BUD-D_XLS"/>
      <sheetName val="MON-PL_XLS1"/>
      <sheetName val="CUM-PL_XLS1"/>
      <sheetName val="MON-COMP_XLS1"/>
      <sheetName val="CUM-COMP_XLS1"/>
      <sheetName val="BUD-D_XLS1"/>
      <sheetName val="MON-PL_XLS2"/>
      <sheetName val="CUM-PL_XLS2"/>
      <sheetName val="MON-COMP_XLS2"/>
      <sheetName val="CUM-COMP_XLS2"/>
      <sheetName val="BUD-D_XLS2"/>
      <sheetName val="Top_Sheet"/>
      <sheetName val="GL_Codes"/>
      <sheetName val="Forex_Rates"/>
      <sheetName val="Print_index"/>
      <sheetName val="Old_index"/>
      <sheetName val="index_to_ss"/>
      <sheetName val="220100_(2)"/>
      <sheetName val="220112&amp;310105_"/>
      <sheetName val="220200__(2)"/>
      <sheetName val="220201&amp;220301_"/>
      <sheetName val="220305-final_(2)"/>
      <sheetName val="230101_"/>
      <sheetName val="230720_(2)"/>
      <sheetName val="740070_"/>
      <sheetName val="Wk"/>
      <sheetName val="C100"/>
      <sheetName val="Group Sales"/>
      <sheetName val="Currency"/>
      <sheetName val="MDS Cost Centres"/>
      <sheetName val="MDS_Cost_Centres"/>
      <sheetName val="workings"/>
      <sheetName val="Exchange Rate"/>
      <sheetName val="P&amp;L INR"/>
      <sheetName val="Notes INR"/>
      <sheetName val="P&amp;L USD"/>
      <sheetName val="Notes USD"/>
      <sheetName val="Monthly PL Details USD"/>
      <sheetName val="P&amp;L USD Cum"/>
      <sheetName val="Notes USD Cum"/>
      <sheetName val="Monthly PL Details"/>
      <sheetName val="Monthly PL Details Cum"/>
      <sheetName val="Monthly PL Details USD Cum"/>
      <sheetName val="Balance Sheet Details"/>
      <sheetName val="Balance Sheet Details USD"/>
      <sheetName val="BS USD Workings IFRS"/>
      <sheetName val="Cash Flow"/>
      <sheetName val="Sales Data"/>
      <sheetName val="Group_Sales"/>
      <sheetName val="Sheet3"/>
      <sheetName val="Stats"/>
      <sheetName val="BLProf"/>
      <sheetName val="ProjNext"/>
      <sheetName val="BS"/>
      <sheetName val="IS STD"/>
      <sheetName val="Info"/>
      <sheetName val="Date Setup"/>
      <sheetName val="IS Mon"/>
      <sheetName val="ProjCurr"/>
      <sheetName val="Blue Cover"/>
      <sheetName val="Testing Summary"/>
      <sheetName val="Finishing Chemical"/>
      <sheetName val="LIST"/>
      <sheetName val="AA"/>
      <sheetName val="PCOST"/>
      <sheetName val="RevBgt6-7"/>
      <sheetName val="STOCKS"/>
      <sheetName val="Drop down"/>
      <sheetName val="Customer list"/>
      <sheetName val="ZAGEN-All"/>
      <sheetName val="Non-Statistical Sampling"/>
      <sheetName val="AR Drop Downs"/>
      <sheetName val="DropDown"/>
      <sheetName val="WIP99"/>
      <sheetName val="Control"/>
      <sheetName val="Cost codes &amp; GL list"/>
      <sheetName val="Reference"/>
      <sheetName val="Ref"/>
      <sheetName val="Sub Catagory"/>
      <sheetName val="Cost Center"/>
      <sheetName val="Detail format"/>
      <sheetName val="Rates"/>
      <sheetName val="AC-CHART"/>
      <sheetName val="Top_Sheet1"/>
      <sheetName val="GL_Codes1"/>
      <sheetName val="Forex_Rates1"/>
      <sheetName val="Print_index1"/>
      <sheetName val="Old_index1"/>
      <sheetName val="index_to_ss1"/>
      <sheetName val="220100_(2)1"/>
      <sheetName val="220112&amp;310105_1"/>
      <sheetName val="220200__(2)1"/>
      <sheetName val="220201&amp;220301_1"/>
      <sheetName val="220305-final_(2)1"/>
      <sheetName val="230101_1"/>
      <sheetName val="230720_(2)1"/>
      <sheetName val="740070_1"/>
      <sheetName val="IS_STD"/>
      <sheetName val="Date_Setup"/>
      <sheetName val="IS_Mon"/>
      <sheetName val="Blue_Cover"/>
      <sheetName val="Group_Sales1"/>
      <sheetName val="MDS_Cost_Centres1"/>
      <sheetName val="Exchange_Rate"/>
      <sheetName val="P&amp;L_INR"/>
      <sheetName val="Notes_INR"/>
      <sheetName val="P&amp;L_USD"/>
      <sheetName val="Notes_USD"/>
      <sheetName val="Monthly_PL_Details_USD"/>
      <sheetName val="P&amp;L_USD_Cum"/>
      <sheetName val="Notes_USD_Cum"/>
      <sheetName val="Monthly_PL_Details"/>
      <sheetName val="Monthly_PL_Details_Cum"/>
      <sheetName val="Monthly_PL_Details_USD_Cum"/>
      <sheetName val="Balance_Sheet_Details"/>
      <sheetName val="Balance_Sheet_Details_USD"/>
      <sheetName val="BS_USD_Workings_IFRS"/>
      <sheetName val="Cash_Flow"/>
      <sheetName val="Sales_Data"/>
      <sheetName val="PP&amp;E 2007"/>
      <sheetName val="Chart of Accounts-Cost Centres"/>
      <sheetName val="Merchandising Summary"/>
      <sheetName val="Summary"/>
      <sheetName val="1.Communication"/>
      <sheetName val="2.Stationary"/>
      <sheetName val="3.CAPEX Budget"/>
      <sheetName val="4.Head Count"/>
      <sheetName val="5.Foreign Travel"/>
      <sheetName val="6.Customer Entertainment"/>
      <sheetName val="Rate-Jan"/>
      <sheetName val="B. S.-REC"/>
      <sheetName val="P &amp; L-REC"/>
      <sheetName val="TM1.Settings"/>
      <sheetName val="CORPORATE"/>
      <sheetName val="Lease"/>
      <sheetName val="Top_Sheet2"/>
      <sheetName val="GL_Codes2"/>
      <sheetName val="Forex_Rates2"/>
      <sheetName val="Print_index2"/>
      <sheetName val="Old_index2"/>
      <sheetName val="index_to_ss2"/>
      <sheetName val="220100_(2)2"/>
      <sheetName val="220112&amp;310105_2"/>
      <sheetName val="220200__(2)2"/>
      <sheetName val="220201&amp;220301_2"/>
      <sheetName val="220305-final_(2)2"/>
      <sheetName val="230101_2"/>
      <sheetName val="230720_(2)2"/>
      <sheetName val="740070_2"/>
      <sheetName val="Testing_Summary"/>
      <sheetName val="Finishing_Chemical"/>
      <sheetName val="Drop_down"/>
      <sheetName val="Customer_list"/>
      <sheetName val="Non-Statistical_Sampling"/>
      <sheetName val="AR_Drop_Downs"/>
      <sheetName val="Cost_codes_&amp;_GL_list"/>
      <sheetName val="Sub_Catagory"/>
      <sheetName val="Cost_Center"/>
      <sheetName val="Detail_format"/>
      <sheetName val="PP&amp;E_2007"/>
      <sheetName val="Chart_of_Accounts-Cost_Centres"/>
      <sheetName val="Merchandising_Summary"/>
      <sheetName val="1_Communication"/>
      <sheetName val="2_Stationary"/>
      <sheetName val="3_CAPEX_Budget"/>
      <sheetName val="4_Head_Count"/>
      <sheetName val="5_Foreign_Travel"/>
      <sheetName val="6_Customer_Entertainment"/>
      <sheetName val="B__S_-REC"/>
      <sheetName val="P_&amp;_L-REC"/>
      <sheetName val="TM1_Sett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B2" t="str">
            <v xml:space="preserve">STYLE </v>
          </cell>
        </row>
        <row r="3">
          <cell r="BS3" t="str">
            <v>FOR THE MONTH ENDED JULY 1994</v>
          </cell>
        </row>
        <row r="4">
          <cell r="BR4" t="str">
            <v>Run Date:</v>
          </cell>
          <cell r="BS4">
            <v>35268.702116898145</v>
          </cell>
        </row>
        <row r="5">
          <cell r="BJ5" t="str">
            <v>Total</v>
          </cell>
          <cell r="BK5" t="str">
            <v>Purchasing</v>
          </cell>
          <cell r="BL5" t="str">
            <v>Production</v>
          </cell>
          <cell r="BM5" t="str">
            <v>Warehousing</v>
          </cell>
          <cell r="BN5" t="str">
            <v>Mgmt/Admin</v>
          </cell>
          <cell r="BO5" t="str">
            <v>Finance</v>
          </cell>
          <cell r="BP5" t="str">
            <v>Export</v>
          </cell>
          <cell r="BQ5" t="str">
            <v>Shipping</v>
          </cell>
          <cell r="BR5" t="str">
            <v>others</v>
          </cell>
          <cell r="BS5" t="str">
            <v>Building</v>
          </cell>
        </row>
        <row r="6">
          <cell r="BL6">
            <v>0</v>
          </cell>
        </row>
        <row r="7">
          <cell r="BL7">
            <v>0</v>
          </cell>
          <cell r="BM7">
            <v>0</v>
          </cell>
          <cell r="BQ7">
            <v>0</v>
          </cell>
        </row>
        <row r="8">
          <cell r="BS8">
            <v>0</v>
          </cell>
        </row>
        <row r="9">
          <cell r="BL9">
            <v>0</v>
          </cell>
        </row>
        <row r="10">
          <cell r="BL10">
            <v>0</v>
          </cell>
        </row>
        <row r="11">
          <cell r="BL11">
            <v>0</v>
          </cell>
        </row>
        <row r="12">
          <cell r="BS12">
            <v>0</v>
          </cell>
        </row>
        <row r="13"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Q13">
            <v>0</v>
          </cell>
          <cell r="BR13">
            <v>0</v>
          </cell>
        </row>
        <row r="14">
          <cell r="BL14">
            <v>0</v>
          </cell>
        </row>
        <row r="15">
          <cell r="BN15">
            <v>0</v>
          </cell>
        </row>
        <row r="16"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Q16">
            <v>0</v>
          </cell>
          <cell r="BR16">
            <v>0</v>
          </cell>
        </row>
        <row r="17">
          <cell r="BL17">
            <v>0</v>
          </cell>
        </row>
        <row r="18"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Q18">
            <v>0</v>
          </cell>
          <cell r="BR18">
            <v>0</v>
          </cell>
        </row>
        <row r="19"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Q19">
            <v>0</v>
          </cell>
          <cell r="BR19">
            <v>0</v>
          </cell>
        </row>
        <row r="20">
          <cell r="BN20">
            <v>0</v>
          </cell>
          <cell r="BS20">
            <v>0</v>
          </cell>
        </row>
        <row r="21">
          <cell r="BN21">
            <v>0</v>
          </cell>
        </row>
        <row r="22"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P22">
            <v>0</v>
          </cell>
          <cell r="BQ22">
            <v>0</v>
          </cell>
          <cell r="BR22">
            <v>0</v>
          </cell>
        </row>
        <row r="23">
          <cell r="BN23">
            <v>0</v>
          </cell>
        </row>
        <row r="24">
          <cell r="BN24">
            <v>0</v>
          </cell>
        </row>
        <row r="25"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Q25">
            <v>0</v>
          </cell>
          <cell r="BR25">
            <v>0</v>
          </cell>
        </row>
        <row r="26">
          <cell r="BN26">
            <v>0</v>
          </cell>
        </row>
        <row r="27"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Q27">
            <v>0</v>
          </cell>
          <cell r="BR27">
            <v>0</v>
          </cell>
        </row>
        <row r="28">
          <cell r="BN28">
            <v>0</v>
          </cell>
        </row>
        <row r="29"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Q29">
            <v>0</v>
          </cell>
          <cell r="BR29">
            <v>0</v>
          </cell>
        </row>
        <row r="30">
          <cell r="BS30">
            <v>0</v>
          </cell>
        </row>
        <row r="31">
          <cell r="BN31">
            <v>0</v>
          </cell>
        </row>
        <row r="33">
          <cell r="BN33">
            <v>0</v>
          </cell>
        </row>
        <row r="34">
          <cell r="BQ34">
            <v>0</v>
          </cell>
        </row>
        <row r="35">
          <cell r="BO35">
            <v>0</v>
          </cell>
        </row>
        <row r="36">
          <cell r="BO36">
            <v>0</v>
          </cell>
        </row>
        <row r="37">
          <cell r="BO37">
            <v>0</v>
          </cell>
        </row>
        <row r="38">
          <cell r="BO38">
            <v>0</v>
          </cell>
        </row>
        <row r="39"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Q39">
            <v>0</v>
          </cell>
          <cell r="BR39">
            <v>0</v>
          </cell>
          <cell r="BS39">
            <v>0</v>
          </cell>
        </row>
        <row r="41">
          <cell r="BN41">
            <v>0</v>
          </cell>
        </row>
        <row r="42">
          <cell r="BO42">
            <v>0</v>
          </cell>
        </row>
        <row r="43">
          <cell r="BQ43">
            <v>0</v>
          </cell>
        </row>
        <row r="44"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Q44">
            <v>0</v>
          </cell>
          <cell r="BR44">
            <v>0</v>
          </cell>
          <cell r="BS44">
            <v>0</v>
          </cell>
        </row>
        <row r="45">
          <cell r="BN45">
            <v>0</v>
          </cell>
        </row>
        <row r="47"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Q47">
            <v>0</v>
          </cell>
          <cell r="BR47">
            <v>0</v>
          </cell>
          <cell r="BS47">
            <v>0</v>
          </cell>
        </row>
        <row r="48">
          <cell r="BK48">
            <v>0</v>
          </cell>
          <cell r="BM48">
            <v>0</v>
          </cell>
          <cell r="BQ48">
            <v>0</v>
          </cell>
        </row>
        <row r="49"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>
        <row r="3">
          <cell r="AY3" t="str">
            <v>FOR THE MONTH ENDED APRIL 1994</v>
          </cell>
        </row>
      </sheetData>
      <sheetData sheetId="97">
        <row r="3">
          <cell r="K3" t="str">
            <v>FOR THE MONTH ENDED JANUARY 1995</v>
          </cell>
        </row>
      </sheetData>
      <sheetData sheetId="98">
        <row r="2">
          <cell r="B2" t="str">
            <v xml:space="preserve">STYLE </v>
          </cell>
        </row>
      </sheetData>
      <sheetData sheetId="99">
        <row r="2">
          <cell r="B2" t="str">
            <v xml:space="preserve">STYLE </v>
          </cell>
        </row>
      </sheetData>
      <sheetData sheetId="100">
        <row r="2">
          <cell r="B2" t="str">
            <v xml:space="preserve">STYLE </v>
          </cell>
        </row>
      </sheetData>
      <sheetData sheetId="101">
        <row r="2">
          <cell r="B2" t="str">
            <v xml:space="preserve">STYLE </v>
          </cell>
        </row>
      </sheetData>
      <sheetData sheetId="102">
        <row r="2">
          <cell r="B2" t="str">
            <v xml:space="preserve">STYLE </v>
          </cell>
        </row>
      </sheetData>
      <sheetData sheetId="103">
        <row r="2">
          <cell r="B2" t="str">
            <v xml:space="preserve">STYLE </v>
          </cell>
        </row>
      </sheetData>
      <sheetData sheetId="104">
        <row r="2">
          <cell r="B2" t="str">
            <v xml:space="preserve">STYLE </v>
          </cell>
        </row>
      </sheetData>
      <sheetData sheetId="105">
        <row r="2">
          <cell r="B2" t="str">
            <v xml:space="preserve">STYLE </v>
          </cell>
        </row>
      </sheetData>
      <sheetData sheetId="106">
        <row r="2">
          <cell r="B2" t="str">
            <v xml:space="preserve">STYLE </v>
          </cell>
        </row>
      </sheetData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>
        <row r="3">
          <cell r="K3" t="str">
            <v>FOR THE MONTH ENDED JANUARY 1995</v>
          </cell>
        </row>
      </sheetData>
      <sheetData sheetId="181">
        <row r="3">
          <cell r="K3" t="str">
            <v>FOR THE MONTH ENDED JANUARY 1995</v>
          </cell>
        </row>
      </sheetData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DULE"/>
      <sheetName val="RE-STAFF"/>
      <sheetName val="SALARY"/>
      <sheetName val="LICENCE"/>
      <sheetName val="SIE"/>
      <sheetName val="MSPS"/>
      <sheetName val="OVERTIME"/>
      <sheetName val="CASUAL-WAGES"/>
      <sheetName val="EPF"/>
      <sheetName val="ETF"/>
      <sheetName val="REGISTR"/>
      <sheetName val="BONUS"/>
      <sheetName val="GRATIVITY"/>
      <sheetName val="T-EXPEN"/>
      <sheetName val="S-COMM"/>
      <sheetName val="HIRING"/>
      <sheetName val="LEASE-INT"/>
      <sheetName val="TRAVELLING"/>
      <sheetName val="MV-MAINTEN"/>
      <sheetName val="DELIVERY"/>
      <sheetName val="Depreciation"/>
      <sheetName val="BS Sch"/>
      <sheetName val="details"/>
      <sheetName val="IS"/>
    </sheetNames>
    <sheetDataSet>
      <sheetData sheetId="0"/>
      <sheetData sheetId="1"/>
      <sheetData sheetId="2"/>
      <sheetData sheetId="3" refreshError="1">
        <row r="1">
          <cell r="A1" t="str">
            <v>Program</v>
          </cell>
          <cell r="C1" t="str">
            <v>Page :    1</v>
          </cell>
          <cell r="E1" t="str">
            <v>SHEDULE!A1</v>
          </cell>
        </row>
        <row r="2">
          <cell r="A2" t="str">
            <v>Date</v>
          </cell>
          <cell r="C2" t="str">
            <v>User ALWIS</v>
          </cell>
        </row>
        <row r="3">
          <cell r="A3" t="str">
            <v>Time</v>
          </cell>
        </row>
        <row r="4">
          <cell r="A4" t="str">
            <v>From Gr</v>
          </cell>
          <cell r="B4" t="str">
            <v>C</v>
          </cell>
        </row>
        <row r="5">
          <cell r="A5" t="str">
            <v>Account</v>
          </cell>
          <cell r="B5" t="str">
            <v>Cumu</v>
          </cell>
          <cell r="C5" t="str">
            <v>tive Balance</v>
          </cell>
        </row>
        <row r="6">
          <cell r="A6" t="str">
            <v>Code</v>
          </cell>
          <cell r="B6" t="str">
            <v>Debit Value</v>
          </cell>
          <cell r="C6" t="str">
            <v>Credit Value</v>
          </cell>
        </row>
        <row r="7">
          <cell r="A7" t="str">
            <v>AB</v>
          </cell>
          <cell r="B7">
            <v>2000</v>
          </cell>
          <cell r="C7">
            <v>0</v>
          </cell>
        </row>
        <row r="8">
          <cell r="A8" t="str">
            <v>AL</v>
          </cell>
          <cell r="B8">
            <v>5000</v>
          </cell>
          <cell r="C8">
            <v>0</v>
          </cell>
        </row>
        <row r="9">
          <cell r="A9" t="str">
            <v>AS</v>
          </cell>
          <cell r="B9">
            <v>23000</v>
          </cell>
          <cell r="C9">
            <v>0</v>
          </cell>
        </row>
        <row r="10">
          <cell r="A10" t="str">
            <v>EL</v>
          </cell>
          <cell r="B10">
            <v>7000</v>
          </cell>
          <cell r="C10">
            <v>0</v>
          </cell>
        </row>
        <row r="11">
          <cell r="A11" t="str">
            <v>FR</v>
          </cell>
          <cell r="B11">
            <v>13000</v>
          </cell>
          <cell r="C11">
            <v>0</v>
          </cell>
        </row>
        <row r="12">
          <cell r="A12" t="str">
            <v>GE</v>
          </cell>
          <cell r="B12">
            <v>10000</v>
          </cell>
          <cell r="C12">
            <v>0</v>
          </cell>
        </row>
        <row r="13">
          <cell r="A13" t="str">
            <v>GR</v>
          </cell>
          <cell r="B13">
            <v>7000</v>
          </cell>
          <cell r="C13">
            <v>0</v>
          </cell>
        </row>
        <row r="14">
          <cell r="A14" t="str">
            <v>KA</v>
          </cell>
          <cell r="B14">
            <v>24000</v>
          </cell>
          <cell r="C14">
            <v>0</v>
          </cell>
        </row>
        <row r="15">
          <cell r="A15" t="str">
            <v>LE</v>
          </cell>
          <cell r="B15">
            <v>22000</v>
          </cell>
          <cell r="C15">
            <v>0</v>
          </cell>
        </row>
        <row r="16">
          <cell r="A16" t="str">
            <v>NO</v>
          </cell>
          <cell r="B16">
            <v>3000</v>
          </cell>
          <cell r="C16">
            <v>0</v>
          </cell>
        </row>
        <row r="17">
          <cell r="A17" t="str">
            <v>PU</v>
          </cell>
          <cell r="B17">
            <v>8000</v>
          </cell>
          <cell r="C17">
            <v>0</v>
          </cell>
        </row>
        <row r="18">
          <cell r="A18" t="str">
            <v>RA</v>
          </cell>
          <cell r="B18">
            <v>46000</v>
          </cell>
          <cell r="C18">
            <v>0</v>
          </cell>
        </row>
        <row r="19">
          <cell r="A19" t="str">
            <v>SC</v>
          </cell>
          <cell r="B19">
            <v>11000</v>
          </cell>
          <cell r="C19">
            <v>0</v>
          </cell>
        </row>
        <row r="20">
          <cell r="A20" t="str">
            <v>SE</v>
          </cell>
          <cell r="B20">
            <v>3000</v>
          </cell>
          <cell r="C20">
            <v>0</v>
          </cell>
        </row>
        <row r="21">
          <cell r="A21" t="str">
            <v>SN</v>
          </cell>
          <cell r="B21">
            <v>2000</v>
          </cell>
          <cell r="C21">
            <v>0</v>
          </cell>
        </row>
        <row r="22">
          <cell r="A22" t="str">
            <v>SS</v>
          </cell>
          <cell r="B22">
            <v>3000</v>
          </cell>
          <cell r="C22">
            <v>0</v>
          </cell>
        </row>
        <row r="23">
          <cell r="A23" t="str">
            <v>TA</v>
          </cell>
          <cell r="B23">
            <v>9000</v>
          </cell>
          <cell r="C23">
            <v>0</v>
          </cell>
        </row>
        <row r="24">
          <cell r="A24" t="str">
            <v>TE</v>
          </cell>
          <cell r="B24">
            <v>12000</v>
          </cell>
          <cell r="C24">
            <v>0</v>
          </cell>
        </row>
        <row r="25">
          <cell r="A25" t="str">
            <v>TY</v>
          </cell>
          <cell r="B25">
            <v>4000</v>
          </cell>
          <cell r="C25">
            <v>0</v>
          </cell>
        </row>
        <row r="26">
          <cell r="A26" t="str">
            <v>US</v>
          </cell>
          <cell r="B26">
            <v>13000</v>
          </cell>
          <cell r="C26">
            <v>0</v>
          </cell>
        </row>
        <row r="27">
          <cell r="A27" t="str">
            <v>WP</v>
          </cell>
          <cell r="B27">
            <v>60000</v>
          </cell>
          <cell r="C27">
            <v>0</v>
          </cell>
        </row>
        <row r="28">
          <cell r="A28" t="str">
            <v>SS</v>
          </cell>
          <cell r="B28">
            <v>6000</v>
          </cell>
          <cell r="C28">
            <v>0</v>
          </cell>
        </row>
        <row r="29">
          <cell r="A29" t="str">
            <v>TA</v>
          </cell>
          <cell r="B29">
            <v>325000</v>
          </cell>
          <cell r="C29">
            <v>0</v>
          </cell>
        </row>
        <row r="30">
          <cell r="A30" t="str">
            <v>TE</v>
          </cell>
          <cell r="B30">
            <v>3000</v>
          </cell>
          <cell r="C30">
            <v>0</v>
          </cell>
        </row>
        <row r="31">
          <cell r="A31" t="str">
            <v>TY</v>
          </cell>
          <cell r="B31">
            <v>11000</v>
          </cell>
          <cell r="C31">
            <v>0</v>
          </cell>
        </row>
        <row r="32">
          <cell r="A32" t="str">
            <v>UN</v>
          </cell>
          <cell r="B32">
            <v>2000</v>
          </cell>
          <cell r="C32">
            <v>0</v>
          </cell>
        </row>
        <row r="33">
          <cell r="A33" t="str">
            <v>US</v>
          </cell>
          <cell r="B33">
            <v>18000</v>
          </cell>
          <cell r="C33">
            <v>0</v>
          </cell>
        </row>
        <row r="34">
          <cell r="A34" t="str">
            <v>WP</v>
          </cell>
          <cell r="B34">
            <v>22000</v>
          </cell>
          <cell r="C34">
            <v>0</v>
          </cell>
        </row>
        <row r="35">
          <cell r="A35" t="str">
            <v>WP</v>
          </cell>
          <cell r="B35">
            <v>29000</v>
          </cell>
          <cell r="C35">
            <v>0</v>
          </cell>
        </row>
        <row r="36">
          <cell r="B36">
            <v>304000</v>
          </cell>
          <cell r="C36">
            <v>0</v>
          </cell>
        </row>
        <row r="37">
          <cell r="B37">
            <v>436000</v>
          </cell>
          <cell r="C37">
            <v>0</v>
          </cell>
        </row>
      </sheetData>
      <sheetData sheetId="4" refreshError="1">
        <row r="1">
          <cell r="E1" t="str">
            <v>SHEDULE!A1</v>
          </cell>
        </row>
        <row r="5">
          <cell r="A5" t="str">
            <v>AB</v>
          </cell>
          <cell r="B5">
            <v>776294.94</v>
          </cell>
          <cell r="C5">
            <v>0</v>
          </cell>
        </row>
        <row r="6">
          <cell r="A6" t="str">
            <v>AD</v>
          </cell>
          <cell r="B6">
            <v>35.67</v>
          </cell>
          <cell r="C6">
            <v>0</v>
          </cell>
        </row>
        <row r="7">
          <cell r="A7" t="str">
            <v>AB</v>
          </cell>
          <cell r="B7">
            <v>681616.32</v>
          </cell>
          <cell r="C7">
            <v>0</v>
          </cell>
        </row>
        <row r="8">
          <cell r="A8" t="str">
            <v>AI</v>
          </cell>
          <cell r="B8">
            <v>4171.5</v>
          </cell>
          <cell r="C8">
            <v>0</v>
          </cell>
        </row>
        <row r="9">
          <cell r="A9" t="str">
            <v>AL</v>
          </cell>
          <cell r="B9">
            <v>483383.29</v>
          </cell>
          <cell r="C9">
            <v>0</v>
          </cell>
        </row>
        <row r="10">
          <cell r="A10" t="str">
            <v>AM</v>
          </cell>
          <cell r="B10">
            <v>256688.78</v>
          </cell>
          <cell r="C10">
            <v>0</v>
          </cell>
        </row>
        <row r="11">
          <cell r="A11" t="str">
            <v>AP</v>
          </cell>
          <cell r="B11">
            <v>1252.3499999999999</v>
          </cell>
          <cell r="C11">
            <v>0</v>
          </cell>
        </row>
        <row r="12">
          <cell r="A12" t="str">
            <v>AS</v>
          </cell>
          <cell r="B12">
            <v>392981.2</v>
          </cell>
          <cell r="C12">
            <v>0</v>
          </cell>
        </row>
        <row r="13">
          <cell r="A13" t="str">
            <v>BO</v>
          </cell>
          <cell r="B13">
            <v>5265</v>
          </cell>
          <cell r="C13">
            <v>0</v>
          </cell>
        </row>
        <row r="14">
          <cell r="A14" t="str">
            <v>BP</v>
          </cell>
          <cell r="B14">
            <v>2522</v>
          </cell>
          <cell r="C14">
            <v>0</v>
          </cell>
        </row>
        <row r="15">
          <cell r="A15" t="str">
            <v>CE</v>
          </cell>
          <cell r="B15">
            <v>55316.55</v>
          </cell>
          <cell r="C15">
            <v>0</v>
          </cell>
        </row>
        <row r="16">
          <cell r="A16" t="str">
            <v>EL</v>
          </cell>
          <cell r="B16">
            <v>3475034.08</v>
          </cell>
          <cell r="C16">
            <v>0</v>
          </cell>
        </row>
        <row r="17">
          <cell r="A17" t="str">
            <v>FR</v>
          </cell>
          <cell r="B17">
            <v>190588.84</v>
          </cell>
          <cell r="C17">
            <v>0</v>
          </cell>
        </row>
        <row r="18">
          <cell r="A18" t="str">
            <v>GE</v>
          </cell>
          <cell r="B18">
            <v>596628.30000000005</v>
          </cell>
          <cell r="C18">
            <v>0</v>
          </cell>
        </row>
        <row r="19">
          <cell r="A19" t="str">
            <v>GP</v>
          </cell>
          <cell r="B19">
            <v>25473</v>
          </cell>
          <cell r="C19">
            <v>0</v>
          </cell>
        </row>
        <row r="20">
          <cell r="A20" t="str">
            <v>GR</v>
          </cell>
          <cell r="B20">
            <v>1959070.82</v>
          </cell>
          <cell r="C20">
            <v>0</v>
          </cell>
        </row>
        <row r="21">
          <cell r="A21" t="str">
            <v>HB</v>
          </cell>
          <cell r="B21">
            <v>14400</v>
          </cell>
          <cell r="C21">
            <v>0</v>
          </cell>
        </row>
        <row r="22">
          <cell r="A22" t="str">
            <v>IH</v>
          </cell>
          <cell r="B22">
            <v>1138</v>
          </cell>
          <cell r="C22">
            <v>0</v>
          </cell>
        </row>
        <row r="23">
          <cell r="A23" t="str">
            <v>KA</v>
          </cell>
          <cell r="B23">
            <v>1612605.06</v>
          </cell>
          <cell r="C23">
            <v>0</v>
          </cell>
        </row>
        <row r="24">
          <cell r="A24" t="str">
            <v>KL</v>
          </cell>
          <cell r="B24">
            <v>43</v>
          </cell>
          <cell r="C24">
            <v>0</v>
          </cell>
        </row>
        <row r="25">
          <cell r="A25" t="str">
            <v>LE</v>
          </cell>
          <cell r="B25">
            <v>1845665.02</v>
          </cell>
          <cell r="C25">
            <v>0</v>
          </cell>
        </row>
        <row r="26">
          <cell r="A26" t="str">
            <v>MA</v>
          </cell>
          <cell r="B26">
            <v>6001</v>
          </cell>
          <cell r="C26">
            <v>0</v>
          </cell>
        </row>
        <row r="27">
          <cell r="A27" t="str">
            <v>NO</v>
          </cell>
          <cell r="B27">
            <v>324231.36</v>
          </cell>
          <cell r="C27">
            <v>0</v>
          </cell>
        </row>
        <row r="28">
          <cell r="A28" t="str">
            <v>PH</v>
          </cell>
          <cell r="B28">
            <v>6296</v>
          </cell>
          <cell r="C28">
            <v>0</v>
          </cell>
        </row>
        <row r="29">
          <cell r="A29" t="str">
            <v>PU</v>
          </cell>
          <cell r="B29">
            <v>3779511.22</v>
          </cell>
          <cell r="C29">
            <v>0</v>
          </cell>
        </row>
        <row r="30">
          <cell r="A30" t="str">
            <v>RA</v>
          </cell>
          <cell r="B30">
            <v>7481326.3300000001</v>
          </cell>
          <cell r="C30">
            <v>0</v>
          </cell>
        </row>
        <row r="31">
          <cell r="A31" t="str">
            <v>RN</v>
          </cell>
          <cell r="B31">
            <v>9885</v>
          </cell>
          <cell r="C31">
            <v>0</v>
          </cell>
        </row>
        <row r="32">
          <cell r="A32" t="str">
            <v>RU</v>
          </cell>
          <cell r="B32">
            <v>2575</v>
          </cell>
          <cell r="C32">
            <v>0</v>
          </cell>
        </row>
        <row r="33">
          <cell r="A33" t="str">
            <v>SC</v>
          </cell>
          <cell r="B33">
            <v>2326085.02</v>
          </cell>
          <cell r="C33">
            <v>0</v>
          </cell>
        </row>
        <row r="34">
          <cell r="A34" t="str">
            <v>SE</v>
          </cell>
          <cell r="B34">
            <v>31055</v>
          </cell>
          <cell r="C34">
            <v>0</v>
          </cell>
        </row>
        <row r="35">
          <cell r="A35" t="str">
            <v>SG</v>
          </cell>
          <cell r="B35">
            <v>64887</v>
          </cell>
          <cell r="C35">
            <v>0</v>
          </cell>
        </row>
        <row r="36">
          <cell r="A36" t="str">
            <v>SH</v>
          </cell>
          <cell r="B36">
            <v>6000</v>
          </cell>
          <cell r="C36">
            <v>0</v>
          </cell>
        </row>
        <row r="37">
          <cell r="A37" t="str">
            <v>SI</v>
          </cell>
          <cell r="B37">
            <v>115843.79</v>
          </cell>
          <cell r="C37">
            <v>0</v>
          </cell>
        </row>
        <row r="38">
          <cell r="A38" t="str">
            <v>SN</v>
          </cell>
          <cell r="B38">
            <v>35903.1</v>
          </cell>
          <cell r="C38">
            <v>0</v>
          </cell>
        </row>
        <row r="39">
          <cell r="A39" t="str">
            <v>SS</v>
          </cell>
          <cell r="B39">
            <v>1950253.58</v>
          </cell>
          <cell r="C39">
            <v>0</v>
          </cell>
        </row>
        <row r="40">
          <cell r="A40" t="str">
            <v>SV</v>
          </cell>
          <cell r="B40">
            <v>180616</v>
          </cell>
          <cell r="C40">
            <v>0</v>
          </cell>
        </row>
        <row r="41">
          <cell r="A41" t="str">
            <v>TA</v>
          </cell>
          <cell r="B41">
            <v>1720233.1</v>
          </cell>
          <cell r="C41">
            <v>0</v>
          </cell>
        </row>
        <row r="42">
          <cell r="A42" t="str">
            <v>TE</v>
          </cell>
          <cell r="B42">
            <v>545303.85</v>
          </cell>
          <cell r="C42">
            <v>0</v>
          </cell>
        </row>
        <row r="43">
          <cell r="A43" t="str">
            <v>TY</v>
          </cell>
          <cell r="B43">
            <v>63682.78</v>
          </cell>
          <cell r="C43">
            <v>0</v>
          </cell>
        </row>
        <row r="44">
          <cell r="A44" t="str">
            <v>US</v>
          </cell>
          <cell r="B44">
            <v>3359461.54</v>
          </cell>
          <cell r="C44">
            <v>0</v>
          </cell>
        </row>
        <row r="45">
          <cell r="A45" t="str">
            <v>VB</v>
          </cell>
          <cell r="B45">
            <v>1680</v>
          </cell>
          <cell r="C45">
            <v>0</v>
          </cell>
        </row>
        <row r="46">
          <cell r="A46" t="str">
            <v>WP</v>
          </cell>
          <cell r="B46">
            <v>484032.8</v>
          </cell>
          <cell r="C46">
            <v>0</v>
          </cell>
        </row>
        <row r="47">
          <cell r="A47" t="str">
            <v>WV</v>
          </cell>
          <cell r="B47">
            <v>106419</v>
          </cell>
          <cell r="C47">
            <v>0</v>
          </cell>
        </row>
        <row r="48">
          <cell r="A48">
            <v>1</v>
          </cell>
          <cell r="B48">
            <v>585304.88</v>
          </cell>
          <cell r="C48">
            <v>0</v>
          </cell>
        </row>
        <row r="49">
          <cell r="A49">
            <v>2</v>
          </cell>
          <cell r="B49">
            <v>0</v>
          </cell>
          <cell r="C49">
            <v>768662.79</v>
          </cell>
        </row>
        <row r="50">
          <cell r="A50">
            <v>3</v>
          </cell>
          <cell r="B50">
            <v>405114.29</v>
          </cell>
          <cell r="C50">
            <v>0</v>
          </cell>
        </row>
        <row r="51">
          <cell r="A51">
            <v>4</v>
          </cell>
          <cell r="B51">
            <v>76213</v>
          </cell>
          <cell r="C51">
            <v>0</v>
          </cell>
        </row>
        <row r="52">
          <cell r="A52">
            <v>5</v>
          </cell>
          <cell r="B52">
            <v>274098.36</v>
          </cell>
          <cell r="C52">
            <v>0</v>
          </cell>
        </row>
        <row r="53">
          <cell r="A53">
            <v>6</v>
          </cell>
          <cell r="B53">
            <v>290</v>
          </cell>
          <cell r="C53">
            <v>0</v>
          </cell>
        </row>
        <row r="54">
          <cell r="A54">
            <v>7</v>
          </cell>
          <cell r="B54">
            <v>23375</v>
          </cell>
          <cell r="C54">
            <v>0</v>
          </cell>
        </row>
        <row r="55">
          <cell r="A55">
            <v>9</v>
          </cell>
          <cell r="B55">
            <v>1222247.92</v>
          </cell>
          <cell r="C55">
            <v>0</v>
          </cell>
        </row>
        <row r="56">
          <cell r="A56">
            <v>10</v>
          </cell>
          <cell r="B56">
            <v>3810</v>
          </cell>
          <cell r="C56">
            <v>0</v>
          </cell>
        </row>
        <row r="57">
          <cell r="A57">
            <v>11</v>
          </cell>
          <cell r="B57">
            <v>184938.25</v>
          </cell>
          <cell r="C57">
            <v>0</v>
          </cell>
        </row>
        <row r="58">
          <cell r="A58">
            <v>12</v>
          </cell>
          <cell r="B58">
            <v>460604.68</v>
          </cell>
          <cell r="C58">
            <v>0</v>
          </cell>
        </row>
        <row r="59">
          <cell r="A59">
            <v>18</v>
          </cell>
          <cell r="B59">
            <v>0</v>
          </cell>
          <cell r="C59">
            <v>3500</v>
          </cell>
        </row>
        <row r="60">
          <cell r="A60">
            <v>90</v>
          </cell>
          <cell r="B60">
            <v>0</v>
          </cell>
          <cell r="C60">
            <v>0</v>
          </cell>
        </row>
        <row r="61">
          <cell r="A61">
            <v>1</v>
          </cell>
          <cell r="B61">
            <v>121432</v>
          </cell>
          <cell r="C61">
            <v>0</v>
          </cell>
        </row>
        <row r="62">
          <cell r="A62">
            <v>2</v>
          </cell>
          <cell r="B62">
            <v>36668959.170000002</v>
          </cell>
          <cell r="C62">
            <v>0</v>
          </cell>
        </row>
        <row r="63">
          <cell r="A63">
            <v>3</v>
          </cell>
          <cell r="B63">
            <v>281001.88</v>
          </cell>
          <cell r="C63">
            <v>0</v>
          </cell>
        </row>
        <row r="64">
          <cell r="A64">
            <v>4</v>
          </cell>
          <cell r="B64">
            <v>79569.09</v>
          </cell>
          <cell r="C64">
            <v>0</v>
          </cell>
        </row>
        <row r="65">
          <cell r="A65">
            <v>5</v>
          </cell>
          <cell r="B65">
            <v>45096078.299999997</v>
          </cell>
          <cell r="C65">
            <v>0</v>
          </cell>
        </row>
        <row r="66">
          <cell r="A66">
            <v>7</v>
          </cell>
          <cell r="B66">
            <v>18000</v>
          </cell>
          <cell r="C66">
            <v>0</v>
          </cell>
        </row>
        <row r="67">
          <cell r="A67">
            <v>8</v>
          </cell>
          <cell r="B67">
            <v>6233</v>
          </cell>
          <cell r="C67">
            <v>0</v>
          </cell>
        </row>
        <row r="68">
          <cell r="A68">
            <v>9</v>
          </cell>
          <cell r="B68">
            <v>262718.62</v>
          </cell>
          <cell r="C68">
            <v>0</v>
          </cell>
        </row>
        <row r="69">
          <cell r="A69">
            <v>10</v>
          </cell>
          <cell r="B69">
            <v>669276.05000000005</v>
          </cell>
          <cell r="C69">
            <v>0</v>
          </cell>
        </row>
        <row r="70">
          <cell r="A70">
            <v>11</v>
          </cell>
          <cell r="B70">
            <v>207015</v>
          </cell>
          <cell r="C70">
            <v>0</v>
          </cell>
        </row>
        <row r="71">
          <cell r="A71">
            <v>12</v>
          </cell>
          <cell r="B71">
            <v>571974.88</v>
          </cell>
          <cell r="C71">
            <v>0</v>
          </cell>
        </row>
        <row r="72">
          <cell r="A72">
            <v>17</v>
          </cell>
          <cell r="B72">
            <v>515</v>
          </cell>
          <cell r="C72">
            <v>0</v>
          </cell>
        </row>
        <row r="73">
          <cell r="A73">
            <v>17</v>
          </cell>
          <cell r="B73">
            <v>515</v>
          </cell>
          <cell r="C73">
            <v>0</v>
          </cell>
        </row>
        <row r="74">
          <cell r="A74">
            <v>18</v>
          </cell>
          <cell r="B74">
            <v>43162249.770000003</v>
          </cell>
          <cell r="C74">
            <v>0</v>
          </cell>
        </row>
        <row r="75">
          <cell r="A75">
            <v>99</v>
          </cell>
          <cell r="B75">
            <v>0</v>
          </cell>
          <cell r="C75">
            <v>9037.5</v>
          </cell>
        </row>
        <row r="76">
          <cell r="A76">
            <v>80</v>
          </cell>
          <cell r="B76">
            <v>13013331.34</v>
          </cell>
          <cell r="C76">
            <v>13013331.34</v>
          </cell>
        </row>
        <row r="77">
          <cell r="A77">
            <v>99</v>
          </cell>
          <cell r="B77">
            <v>51095485.82</v>
          </cell>
          <cell r="C77">
            <v>0</v>
          </cell>
        </row>
        <row r="84">
          <cell r="A84">
            <v>99</v>
          </cell>
          <cell r="B84">
            <v>0</v>
          </cell>
          <cell r="C84">
            <v>0</v>
          </cell>
        </row>
        <row r="85">
          <cell r="B85">
            <v>59341815.986000001</v>
          </cell>
          <cell r="C85">
            <v>0</v>
          </cell>
        </row>
        <row r="86">
          <cell r="B86">
            <v>46376915.789999999</v>
          </cell>
          <cell r="C86">
            <v>0</v>
          </cell>
        </row>
      </sheetData>
      <sheetData sheetId="5"/>
      <sheetData sheetId="6"/>
      <sheetData sheetId="7"/>
      <sheetData sheetId="8"/>
      <sheetData sheetId="9"/>
      <sheetData sheetId="10" refreshError="1">
        <row r="1">
          <cell r="E1" t="str">
            <v>SHEDULE!A1</v>
          </cell>
        </row>
        <row r="7">
          <cell r="A7" t="str">
            <v>AL</v>
          </cell>
          <cell r="B7">
            <v>7000</v>
          </cell>
          <cell r="C7">
            <v>0</v>
          </cell>
        </row>
        <row r="8">
          <cell r="A8" t="str">
            <v>AS</v>
          </cell>
          <cell r="B8">
            <v>247200</v>
          </cell>
          <cell r="C8">
            <v>0</v>
          </cell>
        </row>
        <row r="9">
          <cell r="A9" t="str">
            <v>BO</v>
          </cell>
          <cell r="B9">
            <v>0</v>
          </cell>
          <cell r="C9">
            <v>3000</v>
          </cell>
        </row>
        <row r="10">
          <cell r="A10" t="str">
            <v>BP</v>
          </cell>
          <cell r="B10">
            <v>10000</v>
          </cell>
          <cell r="C10">
            <v>0</v>
          </cell>
        </row>
        <row r="11">
          <cell r="A11" t="str">
            <v>EG</v>
          </cell>
          <cell r="B11">
            <v>30000</v>
          </cell>
          <cell r="C11">
            <v>0</v>
          </cell>
        </row>
        <row r="12">
          <cell r="A12" t="str">
            <v>EL</v>
          </cell>
          <cell r="B12">
            <v>23000</v>
          </cell>
          <cell r="C12">
            <v>0</v>
          </cell>
        </row>
        <row r="13">
          <cell r="A13" t="str">
            <v>GE</v>
          </cell>
          <cell r="B13">
            <v>133000</v>
          </cell>
          <cell r="C13">
            <v>0</v>
          </cell>
        </row>
        <row r="14">
          <cell r="A14" t="str">
            <v>GR</v>
          </cell>
          <cell r="B14">
            <v>9000</v>
          </cell>
          <cell r="C14">
            <v>0</v>
          </cell>
        </row>
        <row r="15">
          <cell r="A15" t="str">
            <v>KA</v>
          </cell>
          <cell r="B15">
            <v>51000</v>
          </cell>
          <cell r="C15">
            <v>0</v>
          </cell>
        </row>
        <row r="16">
          <cell r="A16" t="str">
            <v>LE</v>
          </cell>
          <cell r="B16">
            <v>20000</v>
          </cell>
          <cell r="C16">
            <v>0</v>
          </cell>
        </row>
        <row r="17">
          <cell r="A17" t="str">
            <v>NO</v>
          </cell>
          <cell r="B17">
            <v>15000</v>
          </cell>
          <cell r="C17">
            <v>0</v>
          </cell>
        </row>
        <row r="18">
          <cell r="A18" t="str">
            <v>PU</v>
          </cell>
          <cell r="B18">
            <v>77500</v>
          </cell>
          <cell r="C18">
            <v>0</v>
          </cell>
        </row>
        <row r="19">
          <cell r="A19" t="str">
            <v>RA</v>
          </cell>
          <cell r="B19">
            <v>149000</v>
          </cell>
          <cell r="C19">
            <v>0</v>
          </cell>
        </row>
        <row r="20">
          <cell r="A20" t="str">
            <v>SC</v>
          </cell>
          <cell r="B20">
            <v>26000</v>
          </cell>
          <cell r="C20">
            <v>0</v>
          </cell>
        </row>
        <row r="21">
          <cell r="A21" t="str">
            <v>SE</v>
          </cell>
          <cell r="B21">
            <v>8000</v>
          </cell>
          <cell r="C21">
            <v>0</v>
          </cell>
        </row>
        <row r="22">
          <cell r="A22" t="str">
            <v>SS</v>
          </cell>
          <cell r="B22">
            <v>4000</v>
          </cell>
          <cell r="C22">
            <v>0</v>
          </cell>
        </row>
        <row r="23">
          <cell r="A23" t="str">
            <v>TA</v>
          </cell>
          <cell r="B23">
            <v>30000</v>
          </cell>
          <cell r="C23">
            <v>0</v>
          </cell>
        </row>
        <row r="24">
          <cell r="A24" t="str">
            <v>TE</v>
          </cell>
          <cell r="B24">
            <v>2500</v>
          </cell>
          <cell r="C24">
            <v>0</v>
          </cell>
        </row>
        <row r="25">
          <cell r="A25" t="str">
            <v>TY</v>
          </cell>
          <cell r="B25">
            <v>8000</v>
          </cell>
          <cell r="C25">
            <v>0</v>
          </cell>
        </row>
        <row r="26">
          <cell r="A26" t="str">
            <v>US</v>
          </cell>
          <cell r="B26">
            <v>66200</v>
          </cell>
          <cell r="C26">
            <v>0</v>
          </cell>
        </row>
        <row r="27">
          <cell r="A27" t="str">
            <v>WP</v>
          </cell>
          <cell r="B27">
            <v>23000</v>
          </cell>
          <cell r="C27">
            <v>0</v>
          </cell>
        </row>
        <row r="28">
          <cell r="A28" t="str">
            <v>WV</v>
          </cell>
          <cell r="B28">
            <v>9450</v>
          </cell>
          <cell r="C28">
            <v>0</v>
          </cell>
        </row>
        <row r="29">
          <cell r="A29">
            <v>90</v>
          </cell>
          <cell r="B29">
            <v>0</v>
          </cell>
          <cell r="C29">
            <v>0</v>
          </cell>
        </row>
        <row r="30">
          <cell r="A30">
            <v>90</v>
          </cell>
          <cell r="B30">
            <v>1012800</v>
          </cell>
          <cell r="C30">
            <v>0</v>
          </cell>
        </row>
        <row r="31">
          <cell r="A31">
            <v>90</v>
          </cell>
          <cell r="B31">
            <v>945850</v>
          </cell>
          <cell r="C31">
            <v>0</v>
          </cell>
        </row>
        <row r="32">
          <cell r="A32">
            <v>90</v>
          </cell>
          <cell r="B32">
            <v>1169550</v>
          </cell>
          <cell r="C32">
            <v>0</v>
          </cell>
        </row>
        <row r="33">
          <cell r="B33">
            <v>0</v>
          </cell>
          <cell r="C33">
            <v>76202.8</v>
          </cell>
        </row>
        <row r="34">
          <cell r="B34">
            <v>6500</v>
          </cell>
          <cell r="C34">
            <v>0</v>
          </cell>
        </row>
      </sheetData>
      <sheetData sheetId="11"/>
      <sheetData sheetId="12">
        <row r="1">
          <cell r="A1" t="str">
            <v>AB</v>
          </cell>
        </row>
      </sheetData>
      <sheetData sheetId="13" refreshError="1"/>
      <sheetData sheetId="14"/>
      <sheetData sheetId="15">
        <row r="1">
          <cell r="A1" t="str">
            <v>Program</v>
          </cell>
        </row>
      </sheetData>
      <sheetData sheetId="16"/>
      <sheetData sheetId="17" refreshError="1">
        <row r="1">
          <cell r="A1" t="str">
            <v>RA</v>
          </cell>
          <cell r="B1" t="str">
            <v>Travelling</v>
          </cell>
          <cell r="C1">
            <v>810</v>
          </cell>
          <cell r="D1">
            <v>0</v>
          </cell>
        </row>
        <row r="2">
          <cell r="A2" t="str">
            <v>WP</v>
          </cell>
          <cell r="B2" t="str">
            <v>Travelling</v>
          </cell>
          <cell r="C2">
            <v>2000</v>
          </cell>
          <cell r="D2">
            <v>0</v>
          </cell>
        </row>
        <row r="3">
          <cell r="A3">
            <v>2</v>
          </cell>
          <cell r="B3" t="str">
            <v>Travelling</v>
          </cell>
          <cell r="C3">
            <v>308066.78000000003</v>
          </cell>
          <cell r="D3">
            <v>0</v>
          </cell>
        </row>
        <row r="4">
          <cell r="A4">
            <v>3</v>
          </cell>
          <cell r="B4" t="str">
            <v>Travelling</v>
          </cell>
          <cell r="C4">
            <v>32521</v>
          </cell>
          <cell r="D4">
            <v>0</v>
          </cell>
        </row>
        <row r="5">
          <cell r="A5">
            <v>4</v>
          </cell>
          <cell r="B5" t="str">
            <v>Travelling</v>
          </cell>
          <cell r="C5">
            <v>62898</v>
          </cell>
          <cell r="D5">
            <v>0</v>
          </cell>
        </row>
        <row r="6">
          <cell r="A6">
            <v>5</v>
          </cell>
          <cell r="B6" t="str">
            <v>Travelling</v>
          </cell>
          <cell r="C6">
            <v>223129.85</v>
          </cell>
          <cell r="D6">
            <v>0</v>
          </cell>
        </row>
        <row r="7">
          <cell r="A7">
            <v>6</v>
          </cell>
          <cell r="B7" t="str">
            <v>Travelling</v>
          </cell>
          <cell r="C7">
            <v>85827.45</v>
          </cell>
          <cell r="D7">
            <v>0</v>
          </cell>
        </row>
        <row r="8">
          <cell r="A8">
            <v>7</v>
          </cell>
          <cell r="B8" t="str">
            <v>Travelling</v>
          </cell>
          <cell r="C8">
            <v>79344.17</v>
          </cell>
          <cell r="D8">
            <v>0</v>
          </cell>
        </row>
        <row r="9">
          <cell r="A9">
            <v>8</v>
          </cell>
          <cell r="B9" t="str">
            <v>Travelling</v>
          </cell>
          <cell r="C9">
            <v>77622.45</v>
          </cell>
          <cell r="D9">
            <v>0</v>
          </cell>
        </row>
        <row r="10">
          <cell r="A10">
            <v>9</v>
          </cell>
          <cell r="B10" t="str">
            <v>Travelling</v>
          </cell>
          <cell r="C10">
            <v>553496.1</v>
          </cell>
          <cell r="D10">
            <v>0</v>
          </cell>
        </row>
        <row r="11">
          <cell r="A11">
            <v>10</v>
          </cell>
          <cell r="B11" t="str">
            <v>Travelling</v>
          </cell>
          <cell r="C11">
            <v>86285</v>
          </cell>
          <cell r="D11">
            <v>0</v>
          </cell>
        </row>
        <row r="12">
          <cell r="A12">
            <v>11</v>
          </cell>
          <cell r="B12" t="str">
            <v>Travelling</v>
          </cell>
          <cell r="C12">
            <v>46742</v>
          </cell>
          <cell r="D12">
            <v>0</v>
          </cell>
        </row>
        <row r="13">
          <cell r="A13">
            <v>12</v>
          </cell>
          <cell r="B13" t="str">
            <v>Travelling</v>
          </cell>
          <cell r="C13">
            <v>151994.6</v>
          </cell>
          <cell r="D13">
            <v>0</v>
          </cell>
        </row>
        <row r="14">
          <cell r="A14">
            <v>14</v>
          </cell>
          <cell r="B14" t="str">
            <v>Travelling</v>
          </cell>
          <cell r="C14">
            <v>26140</v>
          </cell>
          <cell r="D14">
            <v>0</v>
          </cell>
        </row>
        <row r="15">
          <cell r="A15">
            <v>17</v>
          </cell>
          <cell r="B15" t="str">
            <v>Travelling</v>
          </cell>
          <cell r="C15">
            <v>34772</v>
          </cell>
          <cell r="D15">
            <v>0</v>
          </cell>
        </row>
        <row r="16">
          <cell r="A16">
            <v>18</v>
          </cell>
          <cell r="B16" t="str">
            <v>Travelling</v>
          </cell>
          <cell r="C16">
            <v>9675</v>
          </cell>
          <cell r="D16">
            <v>0</v>
          </cell>
        </row>
        <row r="17">
          <cell r="A17">
            <v>19</v>
          </cell>
          <cell r="B17" t="str">
            <v>Travelling</v>
          </cell>
          <cell r="C17">
            <v>52524</v>
          </cell>
          <cell r="D17">
            <v>0</v>
          </cell>
        </row>
        <row r="18">
          <cell r="A18">
            <v>21</v>
          </cell>
          <cell r="B18" t="str">
            <v>Travelling</v>
          </cell>
          <cell r="C18">
            <v>64350</v>
          </cell>
          <cell r="D18">
            <v>0</v>
          </cell>
        </row>
        <row r="19">
          <cell r="A19">
            <v>90</v>
          </cell>
          <cell r="B19" t="str">
            <v>Travelling</v>
          </cell>
          <cell r="C19">
            <v>0</v>
          </cell>
          <cell r="D19">
            <v>0</v>
          </cell>
        </row>
        <row r="20">
          <cell r="A20">
            <v>11</v>
          </cell>
          <cell r="B20" t="str">
            <v>Travelling</v>
          </cell>
          <cell r="C20">
            <v>1493221.02</v>
          </cell>
          <cell r="D20">
            <v>0</v>
          </cell>
        </row>
        <row r="21">
          <cell r="A21">
            <v>12</v>
          </cell>
          <cell r="B21" t="str">
            <v>Travelling</v>
          </cell>
          <cell r="C21">
            <v>1898198.4</v>
          </cell>
          <cell r="D21">
            <v>0</v>
          </cell>
        </row>
        <row r="22">
          <cell r="A22">
            <v>14</v>
          </cell>
          <cell r="B22" t="str">
            <v>Travelling</v>
          </cell>
          <cell r="C22">
            <v>40000</v>
          </cell>
          <cell r="D22">
            <v>0</v>
          </cell>
        </row>
        <row r="23">
          <cell r="A23">
            <v>16</v>
          </cell>
          <cell r="B23" t="str">
            <v>Travelling</v>
          </cell>
          <cell r="C23">
            <v>46112.9</v>
          </cell>
          <cell r="D23">
            <v>0</v>
          </cell>
        </row>
        <row r="24">
          <cell r="A24">
            <v>17</v>
          </cell>
          <cell r="B24" t="str">
            <v>Travelling</v>
          </cell>
          <cell r="C24">
            <v>24113</v>
          </cell>
          <cell r="D24">
            <v>0</v>
          </cell>
        </row>
        <row r="25">
          <cell r="A25">
            <v>18</v>
          </cell>
          <cell r="B25" t="str">
            <v>Travelling</v>
          </cell>
          <cell r="C25">
            <v>2989</v>
          </cell>
          <cell r="D25">
            <v>0</v>
          </cell>
        </row>
        <row r="26">
          <cell r="A26">
            <v>99</v>
          </cell>
          <cell r="B26" t="str">
            <v>Travelling</v>
          </cell>
          <cell r="C26">
            <v>0</v>
          </cell>
          <cell r="D26">
            <v>0</v>
          </cell>
        </row>
        <row r="27">
          <cell r="A27">
            <v>12</v>
          </cell>
          <cell r="B27" t="str">
            <v>Travelling</v>
          </cell>
          <cell r="C27">
            <v>2294881.88</v>
          </cell>
          <cell r="D27">
            <v>0</v>
          </cell>
        </row>
        <row r="28">
          <cell r="A28">
            <v>14</v>
          </cell>
          <cell r="B28" t="str">
            <v>Travelling</v>
          </cell>
          <cell r="C28">
            <v>2667387.9</v>
          </cell>
          <cell r="D28">
            <v>0</v>
          </cell>
        </row>
        <row r="29">
          <cell r="A29">
            <v>16</v>
          </cell>
          <cell r="B29" t="str">
            <v>Travelling</v>
          </cell>
          <cell r="C29">
            <v>46112.9</v>
          </cell>
          <cell r="D29">
            <v>0</v>
          </cell>
        </row>
        <row r="30">
          <cell r="A30">
            <v>17</v>
          </cell>
          <cell r="B30" t="str">
            <v>Travelling</v>
          </cell>
          <cell r="C30">
            <v>26213</v>
          </cell>
          <cell r="D30">
            <v>0</v>
          </cell>
        </row>
        <row r="31">
          <cell r="A31">
            <v>18</v>
          </cell>
          <cell r="B31" t="str">
            <v>Travelling</v>
          </cell>
          <cell r="C31">
            <v>16221</v>
          </cell>
          <cell r="D31">
            <v>0</v>
          </cell>
        </row>
        <row r="32">
          <cell r="A32">
            <v>99</v>
          </cell>
          <cell r="B32" t="str">
            <v>Travelling</v>
          </cell>
          <cell r="C32">
            <v>0</v>
          </cell>
          <cell r="D32">
            <v>0</v>
          </cell>
        </row>
        <row r="33">
          <cell r="A33">
            <v>99</v>
          </cell>
          <cell r="B33" t="str">
            <v>Travelling</v>
          </cell>
          <cell r="C33">
            <v>0</v>
          </cell>
          <cell r="D33">
            <v>0</v>
          </cell>
        </row>
        <row r="34">
          <cell r="C34">
            <v>2932389.22</v>
          </cell>
          <cell r="D34">
            <v>0</v>
          </cell>
        </row>
        <row r="35">
          <cell r="C35">
            <v>3113813.47</v>
          </cell>
          <cell r="D35">
            <v>0</v>
          </cell>
        </row>
      </sheetData>
      <sheetData sheetId="18">
        <row r="1">
          <cell r="E1" t="str">
            <v>SHEDULE!A1</v>
          </cell>
        </row>
      </sheetData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Updating the document"/>
      <sheetName val="Dashboard"/>
      <sheetName val="calc"/>
      <sheetName val="FY 2022_2023"/>
      <sheetName val="Ex. gain_loss"/>
      <sheetName val="Var. Nov vs Oct"/>
      <sheetName val="Summary"/>
      <sheetName val="data"/>
      <sheetName val="FY 2020_2021"/>
      <sheetName val="ROFO"/>
      <sheetName val="FY 2021_2022 - Final"/>
      <sheetName val="FY 2021_2022 "/>
      <sheetName val="Sector Wise Profit Contributors"/>
      <sheetName val="Quarterly Group Profit Snapshot"/>
      <sheetName val="e mail"/>
      <sheetName val="SBC Wise Quarterly PBT Trend"/>
    </sheetNames>
    <sheetDataSet>
      <sheetData sheetId="0"/>
      <sheetData sheetId="1"/>
      <sheetData sheetId="2">
        <row r="42">
          <cell r="H42">
            <v>1.8630116355064792</v>
          </cell>
        </row>
      </sheetData>
      <sheetData sheetId="3"/>
      <sheetData sheetId="4"/>
      <sheetData sheetId="5"/>
      <sheetData sheetId="6">
        <row r="141">
          <cell r="O141">
            <v>4010696.316746532</v>
          </cell>
        </row>
      </sheetData>
      <sheetData sheetId="7">
        <row r="6">
          <cell r="E6" t="str">
            <v>JAN</v>
          </cell>
        </row>
        <row r="35">
          <cell r="C35" t="str">
            <v>FEB</v>
          </cell>
        </row>
        <row r="36">
          <cell r="C36"/>
        </row>
        <row r="37">
          <cell r="C37"/>
        </row>
        <row r="38">
          <cell r="C38"/>
        </row>
        <row r="39">
          <cell r="C39"/>
        </row>
        <row r="40">
          <cell r="C40"/>
        </row>
        <row r="41">
          <cell r="C41"/>
        </row>
        <row r="42">
          <cell r="C42"/>
        </row>
        <row r="43">
          <cell r="C43"/>
        </row>
        <row r="44">
          <cell r="C44"/>
        </row>
        <row r="45">
          <cell r="C45"/>
        </row>
      </sheetData>
      <sheetData sheetId="8">
        <row r="96">
          <cell r="AO96" t="e">
            <v>#REF!</v>
          </cell>
        </row>
      </sheetData>
      <sheetData sheetId="9"/>
      <sheetData sheetId="10"/>
      <sheetData sheetId="11">
        <row r="4">
          <cell r="P4" t="str">
            <v>Nov Actual 2021</v>
          </cell>
        </row>
      </sheetData>
      <sheetData sheetId="12"/>
      <sheetData sheetId="13"/>
      <sheetData sheetId="14"/>
      <sheetData sheetId="15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Article"/>
      <sheetName val="Suart"/>
      <sheetName val="CUMAA"/>
      <sheetName val="Sucaa"/>
      <sheetName val="PCOST"/>
      <sheetName val="FG"/>
      <sheetName val="STOCKS"/>
      <sheetName val="WIP99"/>
      <sheetName val="Finance MI"/>
      <sheetName val="MI-Rec"/>
      <sheetName val="CumRec"/>
      <sheetName val="Slot"/>
      <sheetName val="Cover"/>
      <sheetName val="Conten"/>
      <sheetName val="Sheet1"/>
      <sheetName val="Finance_MI"/>
      <sheetName val="Sheet2"/>
      <sheetName val="Finance_MI1"/>
    </sheetNames>
    <sheetDataSet>
      <sheetData sheetId="0" refreshError="1"/>
      <sheetData sheetId="1" refreshError="1">
        <row r="151">
          <cell r="B151" t="str">
            <v>200L639</v>
          </cell>
          <cell r="C151">
            <v>113.73</v>
          </cell>
          <cell r="D151">
            <v>607</v>
          </cell>
          <cell r="E151">
            <v>69034.11</v>
          </cell>
          <cell r="F151">
            <v>1.339047619047619</v>
          </cell>
          <cell r="G151">
            <v>812.80190476190478</v>
          </cell>
          <cell r="H151">
            <v>67.040000000000006</v>
          </cell>
          <cell r="I151">
            <v>40693.280000000006</v>
          </cell>
          <cell r="J151">
            <v>7.6000000000000005</v>
          </cell>
          <cell r="K151">
            <v>6.6120000000000001</v>
          </cell>
          <cell r="L151">
            <v>4013.4839999999999</v>
          </cell>
          <cell r="M151">
            <v>45519.565904761905</v>
          </cell>
          <cell r="N151">
            <v>38.738952380952384</v>
          </cell>
          <cell r="O151">
            <v>23514.544095238096</v>
          </cell>
          <cell r="P151">
            <v>34.06221083351128</v>
          </cell>
        </row>
        <row r="152">
          <cell r="B152" t="str">
            <v>200L828</v>
          </cell>
          <cell r="C152">
            <v>128.72999999999999</v>
          </cell>
          <cell r="D152">
            <v>31</v>
          </cell>
          <cell r="E152">
            <v>3990.63</v>
          </cell>
          <cell r="F152">
            <v>1.339047619047619</v>
          </cell>
          <cell r="G152">
            <v>41.51047619047619</v>
          </cell>
          <cell r="H152">
            <v>78.38</v>
          </cell>
          <cell r="I152">
            <v>2429.7799999999997</v>
          </cell>
          <cell r="J152">
            <v>10.139999999999999</v>
          </cell>
          <cell r="K152">
            <v>8.8217999999999996</v>
          </cell>
          <cell r="L152">
            <v>273.47579999999999</v>
          </cell>
          <cell r="M152">
            <v>2744.7662761904762</v>
          </cell>
          <cell r="N152">
            <v>40.189152380952386</v>
          </cell>
          <cell r="O152">
            <v>1245.8637238095239</v>
          </cell>
          <cell r="P152">
            <v>31.219725301757467</v>
          </cell>
        </row>
        <row r="153">
          <cell r="B153" t="str">
            <v>201L252</v>
          </cell>
          <cell r="C153">
            <v>158.73000000000002</v>
          </cell>
          <cell r="D153">
            <v>294</v>
          </cell>
          <cell r="E153">
            <v>46666.62</v>
          </cell>
          <cell r="F153">
            <v>1.339047619047619</v>
          </cell>
          <cell r="G153">
            <v>393.68</v>
          </cell>
          <cell r="H153">
            <v>96.06</v>
          </cell>
          <cell r="I153">
            <v>28241.64</v>
          </cell>
          <cell r="J153">
            <v>11.95</v>
          </cell>
          <cell r="K153">
            <v>10.3965</v>
          </cell>
          <cell r="L153">
            <v>3056.5709999999999</v>
          </cell>
          <cell r="M153">
            <v>31691.891</v>
          </cell>
          <cell r="N153">
            <v>50.934452380952393</v>
          </cell>
          <cell r="O153">
            <v>14974.729000000003</v>
          </cell>
          <cell r="P153">
            <v>32.088737088737091</v>
          </cell>
        </row>
        <row r="154">
          <cell r="B154" t="str">
            <v>201L751</v>
          </cell>
          <cell r="C154">
            <v>98.73</v>
          </cell>
          <cell r="D154">
            <v>652</v>
          </cell>
          <cell r="E154">
            <v>64371.96</v>
          </cell>
          <cell r="F154">
            <v>1.339047619047619</v>
          </cell>
          <cell r="G154">
            <v>873.05904761904765</v>
          </cell>
          <cell r="H154">
            <v>70.36</v>
          </cell>
          <cell r="I154">
            <v>45874.720000000001</v>
          </cell>
          <cell r="J154">
            <v>10.34</v>
          </cell>
          <cell r="K154">
            <v>8.9957999999999991</v>
          </cell>
          <cell r="L154">
            <v>5865.2615999999998</v>
          </cell>
          <cell r="M154">
            <v>52613.040647619047</v>
          </cell>
          <cell r="N154">
            <v>18.035152380952379</v>
          </cell>
          <cell r="O154">
            <v>11758.919352380952</v>
          </cell>
          <cell r="P154">
            <v>18.267145124027529</v>
          </cell>
        </row>
        <row r="155">
          <cell r="B155" t="str">
            <v>201L912</v>
          </cell>
          <cell r="C155">
            <v>103.72999999999999</v>
          </cell>
          <cell r="D155">
            <v>1830</v>
          </cell>
          <cell r="E155">
            <v>189825.9</v>
          </cell>
          <cell r="F155">
            <v>1.339047619047619</v>
          </cell>
          <cell r="G155">
            <v>2450.457142857143</v>
          </cell>
          <cell r="H155">
            <v>65.709999999999994</v>
          </cell>
          <cell r="I155">
            <v>120249.29999999999</v>
          </cell>
          <cell r="J155">
            <v>14.19</v>
          </cell>
          <cell r="K155">
            <v>12.3453</v>
          </cell>
          <cell r="L155">
            <v>22591.899000000001</v>
          </cell>
          <cell r="M155">
            <v>145291.65614285713</v>
          </cell>
          <cell r="N155">
            <v>24.335652380952386</v>
          </cell>
          <cell r="O155">
            <v>44534.243857142865</v>
          </cell>
          <cell r="P155">
            <v>23.460573007762832</v>
          </cell>
        </row>
        <row r="156">
          <cell r="B156" t="str">
            <v>202L400</v>
          </cell>
          <cell r="C156">
            <v>116.73</v>
          </cell>
          <cell r="D156">
            <v>132</v>
          </cell>
          <cell r="E156">
            <v>15408.36</v>
          </cell>
          <cell r="F156">
            <v>1.339047619047619</v>
          </cell>
          <cell r="G156">
            <v>176.75428571428571</v>
          </cell>
          <cell r="H156">
            <v>55.09</v>
          </cell>
          <cell r="I156">
            <v>7271.88</v>
          </cell>
          <cell r="J156">
            <v>9.98</v>
          </cell>
          <cell r="K156">
            <v>8.6826000000000008</v>
          </cell>
          <cell r="L156">
            <v>1146.1032</v>
          </cell>
          <cell r="M156">
            <v>8594.7374857142859</v>
          </cell>
          <cell r="N156">
            <v>51.618352380952388</v>
          </cell>
          <cell r="O156">
            <v>6813.6225142857147</v>
          </cell>
          <cell r="P156">
            <v>44.220296736873458</v>
          </cell>
        </row>
        <row r="157">
          <cell r="B157" t="str">
            <v>202L490</v>
          </cell>
          <cell r="C157">
            <v>128.73000000000002</v>
          </cell>
          <cell r="D157">
            <v>437</v>
          </cell>
          <cell r="E157">
            <v>56255.01</v>
          </cell>
          <cell r="F157">
            <v>1.339047619047619</v>
          </cell>
          <cell r="G157">
            <v>585.1638095238095</v>
          </cell>
          <cell r="H157">
            <v>76.64</v>
          </cell>
          <cell r="I157">
            <v>33491.68</v>
          </cell>
          <cell r="J157">
            <v>12.620000000000001</v>
          </cell>
          <cell r="K157">
            <v>10.9794</v>
          </cell>
          <cell r="L157">
            <v>4797.9978000000001</v>
          </cell>
          <cell r="M157">
            <v>38874.841609523806</v>
          </cell>
          <cell r="N157">
            <v>39.771552380952393</v>
          </cell>
          <cell r="O157">
            <v>17380.168390476196</v>
          </cell>
          <cell r="P157">
            <v>30.895325394975831</v>
          </cell>
        </row>
        <row r="158">
          <cell r="B158" t="str">
            <v>202L604</v>
          </cell>
          <cell r="C158">
            <v>86.73</v>
          </cell>
          <cell r="D158">
            <v>726</v>
          </cell>
          <cell r="E158">
            <v>62965.98</v>
          </cell>
          <cell r="F158">
            <v>1.339047619047619</v>
          </cell>
          <cell r="G158">
            <v>972.14857142857147</v>
          </cell>
          <cell r="H158">
            <v>47.580000000000005</v>
          </cell>
          <cell r="I158">
            <v>34543.08</v>
          </cell>
          <cell r="J158">
            <v>7.74</v>
          </cell>
          <cell r="K158">
            <v>6.7338000000000005</v>
          </cell>
          <cell r="L158">
            <v>4888.7388000000001</v>
          </cell>
          <cell r="M158">
            <v>40403.967371428575</v>
          </cell>
          <cell r="N158">
            <v>31.077152380952381</v>
          </cell>
          <cell r="O158">
            <v>22562.012628571429</v>
          </cell>
          <cell r="P158">
            <v>35.832067774648195</v>
          </cell>
        </row>
        <row r="159">
          <cell r="B159" t="str">
            <v>202L655</v>
          </cell>
          <cell r="C159">
            <v>98.73</v>
          </cell>
          <cell r="D159">
            <v>92</v>
          </cell>
          <cell r="E159">
            <v>9083.16</v>
          </cell>
          <cell r="F159">
            <v>1.339047619047619</v>
          </cell>
          <cell r="G159">
            <v>123.19238095238096</v>
          </cell>
          <cell r="H159">
            <v>47.87</v>
          </cell>
          <cell r="I159">
            <v>4404.04</v>
          </cell>
          <cell r="J159">
            <v>15.200000000000001</v>
          </cell>
          <cell r="K159">
            <v>13.224</v>
          </cell>
          <cell r="L159">
            <v>1216.6079999999999</v>
          </cell>
          <cell r="M159">
            <v>5743.8403809523807</v>
          </cell>
          <cell r="N159">
            <v>36.296952380952384</v>
          </cell>
          <cell r="O159">
            <v>3339.3196190476192</v>
          </cell>
          <cell r="P159">
            <v>36.763853318092153</v>
          </cell>
        </row>
        <row r="160">
          <cell r="B160" t="str">
            <v>202L762</v>
          </cell>
          <cell r="C160">
            <v>128.73000000000002</v>
          </cell>
          <cell r="D160">
            <v>41</v>
          </cell>
          <cell r="E160">
            <v>5277.93</v>
          </cell>
          <cell r="F160">
            <v>1.339047619047619</v>
          </cell>
          <cell r="G160">
            <v>54.900952380952383</v>
          </cell>
          <cell r="H160">
            <v>77.92</v>
          </cell>
          <cell r="I160">
            <v>3194.7200000000003</v>
          </cell>
          <cell r="J160">
            <v>8.06</v>
          </cell>
          <cell r="K160">
            <v>7.0122</v>
          </cell>
          <cell r="L160">
            <v>287.50020000000001</v>
          </cell>
          <cell r="M160">
            <v>3537.1211523809525</v>
          </cell>
          <cell r="N160">
            <v>42.458752380952383</v>
          </cell>
          <cell r="O160">
            <v>1740.8088476190478</v>
          </cell>
          <cell r="P160">
            <v>32.98279529321244</v>
          </cell>
        </row>
        <row r="161">
          <cell r="B161" t="str">
            <v>203L154</v>
          </cell>
          <cell r="C161">
            <v>124.73</v>
          </cell>
          <cell r="D161">
            <v>677</v>
          </cell>
          <cell r="E161">
            <v>84442.21</v>
          </cell>
          <cell r="F161">
            <v>1.339047619047619</v>
          </cell>
          <cell r="G161">
            <v>906.53523809523813</v>
          </cell>
          <cell r="H161">
            <v>54.73</v>
          </cell>
          <cell r="I161">
            <v>37052.21</v>
          </cell>
          <cell r="J161">
            <v>10</v>
          </cell>
          <cell r="K161">
            <v>8.6999999999999993</v>
          </cell>
          <cell r="L161">
            <v>5889.9</v>
          </cell>
          <cell r="M161">
            <v>43848.64523809524</v>
          </cell>
          <cell r="N161">
            <v>59.960952380952385</v>
          </cell>
          <cell r="O161">
            <v>40593.564761904767</v>
          </cell>
          <cell r="P161">
            <v>48.072598717992769</v>
          </cell>
        </row>
        <row r="162">
          <cell r="B162" t="str">
            <v>205L816</v>
          </cell>
          <cell r="C162">
            <v>96.73</v>
          </cell>
          <cell r="D162">
            <v>107</v>
          </cell>
          <cell r="E162">
            <v>10350.11</v>
          </cell>
          <cell r="F162">
            <v>1.339047619047619</v>
          </cell>
          <cell r="G162">
            <v>143.27809523809523</v>
          </cell>
          <cell r="H162">
            <v>114.3039</v>
          </cell>
          <cell r="I162">
            <v>12230.5173</v>
          </cell>
          <cell r="J162">
            <v>11.73</v>
          </cell>
          <cell r="K162">
            <v>10.2051</v>
          </cell>
          <cell r="L162">
            <v>1091.9457</v>
          </cell>
          <cell r="M162">
            <v>13465.741095238094</v>
          </cell>
          <cell r="N162">
            <v>-29.118047619047605</v>
          </cell>
          <cell r="O162">
            <v>-3115.6310952380936</v>
          </cell>
          <cell r="P162">
            <v>-30.1023959671742</v>
          </cell>
        </row>
        <row r="163">
          <cell r="B163" t="str">
            <v>206L158</v>
          </cell>
          <cell r="C163">
            <v>111.72999999999999</v>
          </cell>
          <cell r="D163">
            <v>10</v>
          </cell>
          <cell r="E163">
            <v>1117.3</v>
          </cell>
          <cell r="F163">
            <v>1.339047619047619</v>
          </cell>
          <cell r="G163">
            <v>13.390476190476191</v>
          </cell>
          <cell r="H163">
            <v>63.179999999999993</v>
          </cell>
          <cell r="I163">
            <v>631.79999999999995</v>
          </cell>
          <cell r="J163">
            <v>13.19</v>
          </cell>
          <cell r="K163">
            <v>11.475299999999999</v>
          </cell>
          <cell r="L163">
            <v>114.75299999999999</v>
          </cell>
          <cell r="M163">
            <v>759.94347619047608</v>
          </cell>
          <cell r="N163">
            <v>35.735652380952388</v>
          </cell>
          <cell r="O163">
            <v>357.35652380952388</v>
          </cell>
          <cell r="P163">
            <v>31.983936615906554</v>
          </cell>
        </row>
        <row r="164">
          <cell r="B164" t="str">
            <v>210-573</v>
          </cell>
          <cell r="C164">
            <v>79.73</v>
          </cell>
          <cell r="D164">
            <v>1495</v>
          </cell>
          <cell r="E164">
            <v>119196.35</v>
          </cell>
          <cell r="F164">
            <v>1.339047619047619</v>
          </cell>
          <cell r="G164">
            <v>2001.8761904761905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2001.8761904761905</v>
          </cell>
          <cell r="N164">
            <v>78.390952380952385</v>
          </cell>
          <cell r="O164">
            <v>117194.47380952381</v>
          </cell>
          <cell r="P164">
            <v>98.32052223874625</v>
          </cell>
        </row>
        <row r="165">
          <cell r="B165" t="str">
            <v>210L260</v>
          </cell>
          <cell r="C165">
            <v>113.73</v>
          </cell>
          <cell r="D165">
            <v>4663</v>
          </cell>
          <cell r="E165">
            <v>530322.99</v>
          </cell>
          <cell r="F165">
            <v>1.339047619047619</v>
          </cell>
          <cell r="G165">
            <v>6243.9790476190474</v>
          </cell>
          <cell r="H165">
            <v>60.29999999999999</v>
          </cell>
          <cell r="I165">
            <v>281178.89999999997</v>
          </cell>
          <cell r="J165">
            <v>8.3099999999999987</v>
          </cell>
          <cell r="K165">
            <v>7.2296999999999993</v>
          </cell>
          <cell r="L165">
            <v>33712.091099999998</v>
          </cell>
          <cell r="M165">
            <v>321134.97014761902</v>
          </cell>
          <cell r="N165">
            <v>44.861252380952386</v>
          </cell>
          <cell r="O165">
            <v>209188.01985238097</v>
          </cell>
          <cell r="P165">
            <v>39.445399086390914</v>
          </cell>
        </row>
        <row r="166">
          <cell r="B166" t="str">
            <v>210L585</v>
          </cell>
          <cell r="C166">
            <v>123.73</v>
          </cell>
          <cell r="D166">
            <v>854</v>
          </cell>
          <cell r="E166">
            <v>105665.42</v>
          </cell>
          <cell r="F166">
            <v>1.339047619047619</v>
          </cell>
          <cell r="G166">
            <v>1143.5466666666666</v>
          </cell>
          <cell r="H166">
            <v>88.91</v>
          </cell>
          <cell r="I166">
            <v>75929.14</v>
          </cell>
          <cell r="J166">
            <v>9.4600000000000009</v>
          </cell>
          <cell r="K166">
            <v>8.2302</v>
          </cell>
          <cell r="L166">
            <v>7028.5907999999999</v>
          </cell>
          <cell r="M166">
            <v>84101.277466666666</v>
          </cell>
          <cell r="N166">
            <v>25.250752380952378</v>
          </cell>
          <cell r="O166">
            <v>21564.142533333332</v>
          </cell>
          <cell r="P166">
            <v>20.407946642651236</v>
          </cell>
        </row>
        <row r="167">
          <cell r="B167" t="str">
            <v>217-809</v>
          </cell>
          <cell r="C167">
            <v>69.72999999999999</v>
          </cell>
          <cell r="D167">
            <v>40</v>
          </cell>
          <cell r="E167">
            <v>2789.2</v>
          </cell>
          <cell r="F167">
            <v>1.339047619047619</v>
          </cell>
          <cell r="G167">
            <v>53.561904761904763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53.561904761904763</v>
          </cell>
          <cell r="N167">
            <v>68.390952380952371</v>
          </cell>
          <cell r="O167">
            <v>2735.638095238095</v>
          </cell>
          <cell r="P167">
            <v>98.079667834436222</v>
          </cell>
        </row>
        <row r="168">
          <cell r="B168" t="str">
            <v>219L122</v>
          </cell>
          <cell r="C168">
            <v>134.72999999999999</v>
          </cell>
          <cell r="D168">
            <v>1567</v>
          </cell>
          <cell r="E168">
            <v>211121.91</v>
          </cell>
          <cell r="F168">
            <v>1.339047619047619</v>
          </cell>
          <cell r="G168">
            <v>2098.287619047619</v>
          </cell>
          <cell r="H168">
            <v>98.15</v>
          </cell>
          <cell r="I168">
            <v>153801.05000000002</v>
          </cell>
          <cell r="J168">
            <v>11.359999999999998</v>
          </cell>
          <cell r="K168">
            <v>9.8831999999999987</v>
          </cell>
          <cell r="L168">
            <v>15486.974399999997</v>
          </cell>
          <cell r="M168">
            <v>171386.31201904765</v>
          </cell>
          <cell r="N168">
            <v>25.357752380952366</v>
          </cell>
          <cell r="O168">
            <v>39735.597980952356</v>
          </cell>
          <cell r="P168">
            <v>18.821162607401742</v>
          </cell>
        </row>
        <row r="169">
          <cell r="B169" t="str">
            <v>21L872</v>
          </cell>
          <cell r="C169">
            <v>101.73</v>
          </cell>
          <cell r="D169">
            <v>256</v>
          </cell>
          <cell r="E169">
            <v>26042.880000000001</v>
          </cell>
          <cell r="F169">
            <v>1.339047619047619</v>
          </cell>
          <cell r="G169">
            <v>342.79619047619047</v>
          </cell>
          <cell r="H169">
            <v>40.4</v>
          </cell>
          <cell r="I169">
            <v>10342.4</v>
          </cell>
          <cell r="J169">
            <v>10.76</v>
          </cell>
          <cell r="K169">
            <v>9.3612000000000002</v>
          </cell>
          <cell r="L169">
            <v>2396.4672</v>
          </cell>
          <cell r="M169">
            <v>13081.663390476191</v>
          </cell>
          <cell r="N169">
            <v>50.629752380952382</v>
          </cell>
          <cell r="O169">
            <v>12961.21660952381</v>
          </cell>
          <cell r="P169">
            <v>49.768752954833758</v>
          </cell>
        </row>
        <row r="170">
          <cell r="B170" t="str">
            <v>237-142</v>
          </cell>
          <cell r="C170">
            <v>79.73</v>
          </cell>
          <cell r="D170">
            <v>779</v>
          </cell>
          <cell r="E170">
            <v>62109.67</v>
          </cell>
          <cell r="F170">
            <v>1.339047619047619</v>
          </cell>
          <cell r="G170">
            <v>1043.1180952380953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1043.1180952380953</v>
          </cell>
          <cell r="N170">
            <v>78.390952380952371</v>
          </cell>
          <cell r="O170">
            <v>61066.551904761902</v>
          </cell>
          <cell r="P170">
            <v>98.320522238746221</v>
          </cell>
        </row>
        <row r="171">
          <cell r="B171" t="str">
            <v>237A142</v>
          </cell>
          <cell r="C171">
            <v>79.73</v>
          </cell>
          <cell r="D171">
            <v>487</v>
          </cell>
          <cell r="E171">
            <v>38828.51</v>
          </cell>
          <cell r="F171">
            <v>1.339047619047619</v>
          </cell>
          <cell r="G171">
            <v>652.11619047619047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652.11619047619047</v>
          </cell>
          <cell r="N171">
            <v>78.390952380952385</v>
          </cell>
          <cell r="O171">
            <v>38176.393809523812</v>
          </cell>
          <cell r="P171">
            <v>98.32052223874625</v>
          </cell>
        </row>
        <row r="172">
          <cell r="B172" t="str">
            <v>300L221</v>
          </cell>
          <cell r="C172">
            <v>161.72999999999999</v>
          </cell>
          <cell r="D172">
            <v>169</v>
          </cell>
          <cell r="E172">
            <v>27332.37</v>
          </cell>
          <cell r="F172">
            <v>1.339047619047619</v>
          </cell>
          <cell r="G172">
            <v>226.29904761904763</v>
          </cell>
          <cell r="H172">
            <v>96.435599999999994</v>
          </cell>
          <cell r="I172">
            <v>16297.616399999999</v>
          </cell>
          <cell r="J172">
            <v>11.17</v>
          </cell>
          <cell r="K172">
            <v>9.7179000000000002</v>
          </cell>
          <cell r="L172">
            <v>1642.3251</v>
          </cell>
          <cell r="M172">
            <v>18166.240547619047</v>
          </cell>
          <cell r="N172">
            <v>54.237452380952377</v>
          </cell>
          <cell r="O172">
            <v>9166.129452380952</v>
          </cell>
          <cell r="P172">
            <v>33.535801880264877</v>
          </cell>
        </row>
        <row r="173">
          <cell r="B173" t="str">
            <v>317-022</v>
          </cell>
          <cell r="C173">
            <v>59.73</v>
          </cell>
          <cell r="D173">
            <v>172</v>
          </cell>
          <cell r="E173">
            <v>10273.56</v>
          </cell>
          <cell r="F173">
            <v>1.339047619047619</v>
          </cell>
          <cell r="G173">
            <v>230.31619047619049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230.31619047619049</v>
          </cell>
          <cell r="N173">
            <v>58.390952380952378</v>
          </cell>
          <cell r="O173">
            <v>10043.243809523809</v>
          </cell>
          <cell r="P173">
            <v>97.758165713966818</v>
          </cell>
        </row>
        <row r="174">
          <cell r="B174" t="str">
            <v>750L271</v>
          </cell>
          <cell r="C174">
            <v>104.72999999999999</v>
          </cell>
          <cell r="D174">
            <v>156</v>
          </cell>
          <cell r="E174">
            <v>16337.88</v>
          </cell>
          <cell r="F174">
            <v>1.3262271062271063</v>
          </cell>
          <cell r="G174">
            <v>206.89142857142858</v>
          </cell>
          <cell r="H174">
            <v>116.28</v>
          </cell>
          <cell r="I174">
            <v>18139.68</v>
          </cell>
          <cell r="J174">
            <v>5</v>
          </cell>
          <cell r="K174">
            <v>4.3499999999999996</v>
          </cell>
          <cell r="L174">
            <v>678.59999999999991</v>
          </cell>
          <cell r="M174">
            <v>19025.171428571426</v>
          </cell>
          <cell r="N174">
            <v>-17.226227106227096</v>
          </cell>
          <cell r="O174">
            <v>-2687.2914285714269</v>
          </cell>
          <cell r="P174">
            <v>-16.44822601568519</v>
          </cell>
        </row>
        <row r="175">
          <cell r="B175" t="str">
            <v>751L865</v>
          </cell>
          <cell r="C175">
            <v>94.73</v>
          </cell>
          <cell r="D175">
            <v>1</v>
          </cell>
          <cell r="E175">
            <v>94.73</v>
          </cell>
          <cell r="F175">
            <v>1.339047619047619</v>
          </cell>
          <cell r="G175">
            <v>1.339047619047619</v>
          </cell>
          <cell r="H175">
            <v>95.38</v>
          </cell>
          <cell r="I175">
            <v>95.38</v>
          </cell>
          <cell r="J175">
            <v>5</v>
          </cell>
          <cell r="K175">
            <v>4.3499999999999996</v>
          </cell>
          <cell r="L175">
            <v>4.3499999999999996</v>
          </cell>
          <cell r="M175">
            <v>101.06904761904761</v>
          </cell>
          <cell r="N175">
            <v>-6.3390476190476051</v>
          </cell>
          <cell r="O175">
            <v>-6.3390476190476051</v>
          </cell>
          <cell r="P175">
            <v>-6.6917002206772995</v>
          </cell>
        </row>
        <row r="187">
          <cell r="B187" t="str">
            <v>Stock Lot</v>
          </cell>
          <cell r="C187">
            <v>39.859090909090909</v>
          </cell>
          <cell r="D187">
            <v>2200</v>
          </cell>
          <cell r="E187">
            <v>87690</v>
          </cell>
          <cell r="F187">
            <v>4.5945454545454547</v>
          </cell>
          <cell r="G187">
            <v>10108</v>
          </cell>
          <cell r="M187">
            <v>10108</v>
          </cell>
          <cell r="N187">
            <v>35.264545454545456</v>
          </cell>
          <cell r="O187">
            <v>77582</v>
          </cell>
          <cell r="P187">
            <v>88.473029992017331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-Computer Exp"/>
      <sheetName val="TB"/>
      <sheetName val="SAP AC BALANCE -JAN 06"/>
      <sheetName val="Bud-Notes-MNFC"/>
      <sheetName val="Bud-Management Fees"/>
      <sheetName val="Man Power Plan (2)"/>
      <sheetName val="Bud-Depriciation"/>
      <sheetName val="Bud-Notes-ADM"/>
      <sheetName val="Bud-Notes-PTM"/>
      <sheetName val="Bud-Notes-STM"/>
      <sheetName val="Bud-Summary"/>
      <sheetName val="Bud-FINANCE COST"/>
      <sheetName val="Other Exp"/>
      <sheetName val="Capital Exp Bud"/>
      <sheetName val="Insurance"/>
      <sheetName val="Telephone"/>
    </sheetNames>
    <sheetDataSet>
      <sheetData sheetId="0"/>
      <sheetData sheetId="1"/>
      <sheetData sheetId="2">
        <row r="3">
          <cell r="B3">
            <v>10001360</v>
          </cell>
          <cell r="C3" t="str">
            <v>Turnover - Inter Company-VAT</v>
          </cell>
          <cell r="F3">
            <v>0</v>
          </cell>
        </row>
        <row r="4">
          <cell r="B4">
            <v>10001370</v>
          </cell>
          <cell r="C4" t="str">
            <v>Turnover - Inter Company - Non VAT</v>
          </cell>
          <cell r="F4">
            <v>0</v>
          </cell>
        </row>
        <row r="5">
          <cell r="B5">
            <v>10002150</v>
          </cell>
          <cell r="C5" t="str">
            <v>Turnover - Sales Returns - Non VAT</v>
          </cell>
          <cell r="F5">
            <v>3492230.48</v>
          </cell>
        </row>
        <row r="6">
          <cell r="B6">
            <v>10002200</v>
          </cell>
          <cell r="C6" t="str">
            <v>Turnover - Sales Returns - VAT</v>
          </cell>
          <cell r="F6">
            <v>757572.37</v>
          </cell>
        </row>
        <row r="7">
          <cell r="B7">
            <v>10002210</v>
          </cell>
          <cell r="C7" t="str">
            <v>Turnover-Sales Returns-Inter Company-VAT</v>
          </cell>
          <cell r="F7">
            <v>0</v>
          </cell>
        </row>
        <row r="8">
          <cell r="B8">
            <v>10002220</v>
          </cell>
          <cell r="C8" t="str">
            <v>Turnover-Sales Returns-Inter Company-Non VAT</v>
          </cell>
          <cell r="F8">
            <v>0</v>
          </cell>
        </row>
        <row r="9">
          <cell r="B9">
            <v>10003250</v>
          </cell>
          <cell r="C9" t="str">
            <v>Trade Discount</v>
          </cell>
          <cell r="F9">
            <v>0</v>
          </cell>
        </row>
        <row r="10">
          <cell r="B10">
            <v>10005100</v>
          </cell>
          <cell r="C10" t="str">
            <v>Turnover - VAT</v>
          </cell>
          <cell r="F10">
            <v>-2934472.96</v>
          </cell>
        </row>
        <row r="11">
          <cell r="B11">
            <v>10005150</v>
          </cell>
          <cell r="C11" t="str">
            <v>Turnover - Non - VAT</v>
          </cell>
          <cell r="F11">
            <v>-93164503.489999995</v>
          </cell>
        </row>
        <row r="12">
          <cell r="B12">
            <v>16000250</v>
          </cell>
          <cell r="C12" t="str">
            <v>D.I.E. on Debtors</v>
          </cell>
          <cell r="F12">
            <v>0</v>
          </cell>
        </row>
        <row r="13">
          <cell r="B13">
            <v>16000275</v>
          </cell>
          <cell r="C13" t="str">
            <v>D.I.E. on Vendors</v>
          </cell>
          <cell r="F13">
            <v>1390</v>
          </cell>
        </row>
        <row r="14">
          <cell r="B14">
            <v>16000310</v>
          </cell>
          <cell r="C14" t="str">
            <v>D.I.E. - Gain/ Loss on  Vendor Revaluation</v>
          </cell>
          <cell r="F14">
            <v>0</v>
          </cell>
        </row>
        <row r="15">
          <cell r="B15">
            <v>16000320</v>
          </cell>
          <cell r="C15" t="str">
            <v>D.I.E. - Gain/ Loss on Customer Revaluation</v>
          </cell>
          <cell r="F15">
            <v>0</v>
          </cell>
        </row>
        <row r="16">
          <cell r="B16">
            <v>16000330</v>
          </cell>
          <cell r="C16" t="str">
            <v>D.I.E. - Gain/ Loss on Bank Revaluation</v>
          </cell>
          <cell r="F16">
            <v>0</v>
          </cell>
        </row>
        <row r="17">
          <cell r="B17">
            <v>16001050</v>
          </cell>
          <cell r="C17" t="str">
            <v>Interest On Staff Loans</v>
          </cell>
          <cell r="D17" t="str">
            <v>Ranga</v>
          </cell>
          <cell r="E17" t="str">
            <v>P</v>
          </cell>
          <cell r="F17">
            <v>-26353.89</v>
          </cell>
        </row>
        <row r="18">
          <cell r="B18">
            <v>16001300</v>
          </cell>
          <cell r="C18" t="str">
            <v>Profit/ Loss on Sale of Fixed Assets</v>
          </cell>
          <cell r="F18">
            <v>-1251169.32</v>
          </cell>
        </row>
        <row r="19">
          <cell r="B19">
            <v>16002200</v>
          </cell>
          <cell r="C19" t="str">
            <v>Sundry Income</v>
          </cell>
          <cell r="D19" t="str">
            <v>N/A</v>
          </cell>
          <cell r="F19">
            <v>1.03</v>
          </cell>
        </row>
        <row r="20">
          <cell r="B20">
            <v>20000155</v>
          </cell>
          <cell r="C20" t="str">
            <v>Cost of Goods Sold - Bonus Issues</v>
          </cell>
          <cell r="F20">
            <v>0</v>
          </cell>
        </row>
        <row r="21">
          <cell r="B21">
            <v>20000780</v>
          </cell>
          <cell r="C21" t="str">
            <v>HC-Material Consumption - RM</v>
          </cell>
          <cell r="F21">
            <v>22172502.129999999</v>
          </cell>
        </row>
        <row r="22">
          <cell r="B22">
            <v>20000790</v>
          </cell>
          <cell r="C22" t="str">
            <v>HC-Material Consumption - PM</v>
          </cell>
          <cell r="F22">
            <v>1436520.66</v>
          </cell>
        </row>
        <row r="23">
          <cell r="B23">
            <v>20000795</v>
          </cell>
          <cell r="C23" t="str">
            <v>HC-Material Consumption - FG</v>
          </cell>
          <cell r="F23">
            <v>1033962.07</v>
          </cell>
        </row>
        <row r="24">
          <cell r="B24">
            <v>20000920</v>
          </cell>
          <cell r="C24" t="str">
            <v>Cost of Goods Manufactured - HC</v>
          </cell>
          <cell r="F24">
            <v>-24642984.859999999</v>
          </cell>
        </row>
        <row r="25">
          <cell r="B25">
            <v>21000050</v>
          </cell>
          <cell r="C25" t="str">
            <v>Cost of Sales -Samples to QAS</v>
          </cell>
          <cell r="F25">
            <v>8910.75</v>
          </cell>
        </row>
        <row r="26">
          <cell r="B26">
            <v>21000200</v>
          </cell>
          <cell r="C26" t="str">
            <v>Cost of Sales - Expired Stocks  &amp; Write offs</v>
          </cell>
          <cell r="F26">
            <v>5411880.9400000004</v>
          </cell>
        </row>
        <row r="27">
          <cell r="B27">
            <v>21000201</v>
          </cell>
          <cell r="C27" t="str">
            <v>Cost of Sales - Stocks Adjustment</v>
          </cell>
          <cell r="F27">
            <v>0</v>
          </cell>
        </row>
        <row r="28">
          <cell r="B28">
            <v>21000250</v>
          </cell>
          <cell r="C28" t="str">
            <v>Cost of Sales - Damages</v>
          </cell>
          <cell r="F28">
            <v>140013.09</v>
          </cell>
        </row>
        <row r="29">
          <cell r="B29">
            <v>21000300</v>
          </cell>
          <cell r="C29" t="str">
            <v>Cost of Production Rejected</v>
          </cell>
          <cell r="F29">
            <v>0</v>
          </cell>
        </row>
        <row r="30">
          <cell r="B30">
            <v>21000350</v>
          </cell>
          <cell r="C30" t="str">
            <v>Cost of Sales -Obsolete Stocks Provision</v>
          </cell>
          <cell r="F30">
            <v>0</v>
          </cell>
        </row>
        <row r="31">
          <cell r="B31">
            <v>21000750</v>
          </cell>
          <cell r="C31" t="str">
            <v>Cost of Goods Sold-FG H'Care</v>
          </cell>
          <cell r="F31">
            <v>55151416.340000004</v>
          </cell>
        </row>
        <row r="32">
          <cell r="B32">
            <v>21001200</v>
          </cell>
          <cell r="C32" t="str">
            <v>Cost of Sales -Exchange Variance</v>
          </cell>
          <cell r="F32">
            <v>-243297.33</v>
          </cell>
        </row>
        <row r="33">
          <cell r="B33">
            <v>21002200</v>
          </cell>
          <cell r="C33" t="str">
            <v>Cost of Sales -Price Variance</v>
          </cell>
          <cell r="F33">
            <v>1352602.82</v>
          </cell>
        </row>
        <row r="34">
          <cell r="B34">
            <v>25000000</v>
          </cell>
          <cell r="C34" t="str">
            <v>Salaries</v>
          </cell>
          <cell r="D34" t="str">
            <v>Ranga</v>
          </cell>
          <cell r="E34" t="str">
            <v>OK</v>
          </cell>
          <cell r="F34">
            <v>2144060.66</v>
          </cell>
        </row>
        <row r="35">
          <cell r="B35">
            <v>25000100</v>
          </cell>
          <cell r="C35" t="str">
            <v>Wages</v>
          </cell>
          <cell r="D35" t="str">
            <v>Ranga</v>
          </cell>
          <cell r="E35" t="str">
            <v>OK</v>
          </cell>
          <cell r="F35">
            <v>127850.08</v>
          </cell>
        </row>
        <row r="36">
          <cell r="B36">
            <v>25000150</v>
          </cell>
          <cell r="C36" t="str">
            <v>Bonus</v>
          </cell>
          <cell r="D36" t="str">
            <v>Ranga</v>
          </cell>
          <cell r="E36" t="str">
            <v>OK</v>
          </cell>
          <cell r="F36">
            <v>337672.21</v>
          </cell>
        </row>
        <row r="37">
          <cell r="B37">
            <v>25000200</v>
          </cell>
          <cell r="C37" t="str">
            <v>Contribution to EPF</v>
          </cell>
          <cell r="D37" t="str">
            <v>Ranga</v>
          </cell>
          <cell r="E37" t="str">
            <v>OK</v>
          </cell>
          <cell r="F37">
            <v>255497.64</v>
          </cell>
        </row>
        <row r="38">
          <cell r="B38">
            <v>25000250</v>
          </cell>
          <cell r="C38" t="str">
            <v>Contribution to ETF</v>
          </cell>
          <cell r="D38" t="str">
            <v>Ranga</v>
          </cell>
          <cell r="E38" t="str">
            <v>OK</v>
          </cell>
          <cell r="F38">
            <v>63873.43</v>
          </cell>
        </row>
        <row r="39">
          <cell r="B39">
            <v>25000300</v>
          </cell>
          <cell r="C39" t="str">
            <v>Contribution to MSPS</v>
          </cell>
          <cell r="D39" t="str">
            <v>Ranga</v>
          </cell>
          <cell r="E39" t="str">
            <v>OK</v>
          </cell>
          <cell r="F39">
            <v>0</v>
          </cell>
        </row>
        <row r="40">
          <cell r="B40">
            <v>25000350</v>
          </cell>
          <cell r="C40" t="str">
            <v>Overtime</v>
          </cell>
          <cell r="D40" t="str">
            <v>Ranga</v>
          </cell>
          <cell r="E40" t="str">
            <v>OK</v>
          </cell>
          <cell r="F40">
            <v>197803.38</v>
          </cell>
        </row>
        <row r="41">
          <cell r="B41">
            <v>25000450</v>
          </cell>
          <cell r="C41" t="str">
            <v>Staff Training</v>
          </cell>
          <cell r="D41" t="str">
            <v>Ranga</v>
          </cell>
          <cell r="E41" t="str">
            <v>OK</v>
          </cell>
          <cell r="F41">
            <v>0</v>
          </cell>
        </row>
        <row r="42">
          <cell r="B42">
            <v>25000500</v>
          </cell>
          <cell r="C42" t="str">
            <v>Staff Welfare</v>
          </cell>
          <cell r="D42" t="str">
            <v>Ranga</v>
          </cell>
          <cell r="F42">
            <v>74172.289999999994</v>
          </cell>
        </row>
        <row r="43">
          <cell r="B43">
            <v>25000550</v>
          </cell>
          <cell r="C43" t="str">
            <v>Gratuity</v>
          </cell>
          <cell r="D43" t="str">
            <v>Ranga</v>
          </cell>
          <cell r="E43" t="str">
            <v>OK</v>
          </cell>
          <cell r="F43">
            <v>77675.259999999995</v>
          </cell>
        </row>
        <row r="44">
          <cell r="B44">
            <v>25000650</v>
          </cell>
          <cell r="C44" t="str">
            <v>Depreciation - Plant &amp; Machinery</v>
          </cell>
          <cell r="D44" t="str">
            <v>Manoj</v>
          </cell>
          <cell r="E44" t="str">
            <v>ok</v>
          </cell>
          <cell r="F44">
            <v>872701.54</v>
          </cell>
        </row>
        <row r="45">
          <cell r="B45">
            <v>25000700</v>
          </cell>
          <cell r="C45" t="str">
            <v>Rent &amp; Rates</v>
          </cell>
          <cell r="D45" t="str">
            <v>Manoj</v>
          </cell>
          <cell r="F45">
            <v>881480.93</v>
          </cell>
        </row>
        <row r="46">
          <cell r="B46">
            <v>25000750</v>
          </cell>
          <cell r="C46" t="str">
            <v>Electricity</v>
          </cell>
          <cell r="D46" t="str">
            <v>Manoj</v>
          </cell>
          <cell r="F46">
            <v>677501.09</v>
          </cell>
        </row>
        <row r="47">
          <cell r="B47">
            <v>25000800</v>
          </cell>
          <cell r="C47" t="str">
            <v>Water</v>
          </cell>
          <cell r="D47" t="str">
            <v>Manoj</v>
          </cell>
          <cell r="F47">
            <v>31598.5</v>
          </cell>
        </row>
        <row r="48">
          <cell r="B48">
            <v>25000850</v>
          </cell>
          <cell r="C48" t="str">
            <v>Security</v>
          </cell>
          <cell r="D48" t="str">
            <v>Manoj</v>
          </cell>
          <cell r="F48">
            <v>74940</v>
          </cell>
        </row>
        <row r="49">
          <cell r="B49">
            <v>25000900</v>
          </cell>
          <cell r="C49" t="str">
            <v>Telephone</v>
          </cell>
          <cell r="D49" t="str">
            <v>Manoj</v>
          </cell>
          <cell r="F49">
            <v>47527.08</v>
          </cell>
        </row>
        <row r="50">
          <cell r="B50">
            <v>25000950</v>
          </cell>
          <cell r="C50" t="str">
            <v>Travelling</v>
          </cell>
          <cell r="D50" t="str">
            <v>Manoj</v>
          </cell>
          <cell r="F50">
            <v>292848.01</v>
          </cell>
        </row>
        <row r="51">
          <cell r="B51">
            <v>25001000</v>
          </cell>
          <cell r="C51" t="str">
            <v>Equipment Maintenance</v>
          </cell>
          <cell r="D51" t="str">
            <v>Manoj</v>
          </cell>
          <cell r="F51">
            <v>586260.06000000006</v>
          </cell>
        </row>
        <row r="52">
          <cell r="B52">
            <v>25001100</v>
          </cell>
          <cell r="C52" t="str">
            <v>Transport Expenses</v>
          </cell>
          <cell r="D52" t="str">
            <v>Manoj</v>
          </cell>
          <cell r="F52">
            <v>262999.63</v>
          </cell>
        </row>
        <row r="53">
          <cell r="B53">
            <v>25001150</v>
          </cell>
          <cell r="C53" t="str">
            <v>Insurance</v>
          </cell>
          <cell r="D53" t="str">
            <v>Manoj</v>
          </cell>
          <cell r="F53">
            <v>223466.42</v>
          </cell>
        </row>
        <row r="54">
          <cell r="B54">
            <v>25001200</v>
          </cell>
          <cell r="C54" t="str">
            <v>Postage</v>
          </cell>
          <cell r="D54" t="str">
            <v>Manoj</v>
          </cell>
          <cell r="F54">
            <v>391</v>
          </cell>
        </row>
        <row r="55">
          <cell r="B55">
            <v>25001250</v>
          </cell>
          <cell r="C55" t="str">
            <v>Courier</v>
          </cell>
          <cell r="D55" t="str">
            <v>Manoj</v>
          </cell>
          <cell r="F55">
            <v>3013.54</v>
          </cell>
        </row>
        <row r="56">
          <cell r="B56">
            <v>25001300</v>
          </cell>
          <cell r="C56" t="str">
            <v>Repairs &amp; Maintenance</v>
          </cell>
          <cell r="D56" t="str">
            <v>Manoj</v>
          </cell>
          <cell r="F56">
            <v>208665.60000000001</v>
          </cell>
        </row>
        <row r="57">
          <cell r="B57">
            <v>25001301</v>
          </cell>
          <cell r="C57" t="str">
            <v>Vehicle Maintenance-Others</v>
          </cell>
          <cell r="D57" t="str">
            <v>Manoj</v>
          </cell>
          <cell r="F57">
            <v>23295</v>
          </cell>
        </row>
        <row r="58">
          <cell r="B58">
            <v>25001350</v>
          </cell>
          <cell r="C58" t="str">
            <v>Insurance - Medical</v>
          </cell>
          <cell r="D58" t="str">
            <v>Manoj</v>
          </cell>
          <cell r="F58">
            <v>102346.48</v>
          </cell>
        </row>
        <row r="59">
          <cell r="B59">
            <v>25001400</v>
          </cell>
          <cell r="C59" t="str">
            <v>Insurance - Assets</v>
          </cell>
          <cell r="D59" t="str">
            <v>Manoj</v>
          </cell>
          <cell r="F59">
            <v>0</v>
          </cell>
        </row>
        <row r="60">
          <cell r="B60">
            <v>25001500</v>
          </cell>
          <cell r="C60" t="str">
            <v>Foreign Training</v>
          </cell>
          <cell r="D60" t="str">
            <v>Manoj</v>
          </cell>
          <cell r="F60">
            <v>0</v>
          </cell>
        </row>
        <row r="61">
          <cell r="B61">
            <v>25001550</v>
          </cell>
          <cell r="C61" t="str">
            <v>Printing</v>
          </cell>
          <cell r="D61" t="str">
            <v>Manoj</v>
          </cell>
          <cell r="F61">
            <v>31420</v>
          </cell>
        </row>
        <row r="62">
          <cell r="B62">
            <v>25001600</v>
          </cell>
          <cell r="C62" t="str">
            <v>Stationary</v>
          </cell>
          <cell r="D62" t="str">
            <v>Manoj</v>
          </cell>
          <cell r="F62">
            <v>1787.5</v>
          </cell>
        </row>
        <row r="63">
          <cell r="B63">
            <v>25001650</v>
          </cell>
          <cell r="C63" t="str">
            <v>MIS Expenses</v>
          </cell>
          <cell r="D63" t="str">
            <v>Manoj</v>
          </cell>
          <cell r="F63">
            <v>141169.65</v>
          </cell>
        </row>
        <row r="64">
          <cell r="B64">
            <v>25001700</v>
          </cell>
          <cell r="C64" t="str">
            <v>Lab Expenses</v>
          </cell>
          <cell r="D64" t="str">
            <v>Manoj</v>
          </cell>
          <cell r="F64">
            <v>29025</v>
          </cell>
        </row>
        <row r="65">
          <cell r="B65">
            <v>25001750</v>
          </cell>
          <cell r="C65" t="str">
            <v>Perf. Bonus - MFG</v>
          </cell>
          <cell r="D65" t="str">
            <v>Ranga</v>
          </cell>
          <cell r="F65">
            <v>118431.24</v>
          </cell>
        </row>
        <row r="66">
          <cell r="B66">
            <v>25001850</v>
          </cell>
          <cell r="C66" t="str">
            <v>Depreciation-Lab Equipment</v>
          </cell>
          <cell r="D66" t="str">
            <v>Manoj</v>
          </cell>
          <cell r="F66">
            <v>34452.980000000003</v>
          </cell>
        </row>
        <row r="67">
          <cell r="B67">
            <v>29999999</v>
          </cell>
          <cell r="C67" t="str">
            <v>Manufacturing OH-Absorption</v>
          </cell>
          <cell r="D67" t="str">
            <v>Manoj</v>
          </cell>
          <cell r="F67">
            <v>-1642750.4</v>
          </cell>
        </row>
        <row r="68">
          <cell r="B68">
            <v>30001500</v>
          </cell>
          <cell r="C68" t="str">
            <v>Bonus Issues</v>
          </cell>
          <cell r="D68" t="str">
            <v>Manoj</v>
          </cell>
          <cell r="F68">
            <v>11831702.439999999</v>
          </cell>
        </row>
        <row r="69">
          <cell r="B69">
            <v>30001550</v>
          </cell>
          <cell r="C69" t="str">
            <v>Medical Prom Exp-Complimentary Items</v>
          </cell>
          <cell r="D69" t="str">
            <v>Manoj</v>
          </cell>
          <cell r="F69">
            <v>898210</v>
          </cell>
        </row>
        <row r="70">
          <cell r="B70">
            <v>30001600</v>
          </cell>
          <cell r="C70" t="str">
            <v>Medical Prom Exp-Promotional Events</v>
          </cell>
          <cell r="D70" t="str">
            <v>Manoj</v>
          </cell>
          <cell r="F70">
            <v>189301.5</v>
          </cell>
        </row>
        <row r="71">
          <cell r="B71">
            <v>30001650</v>
          </cell>
          <cell r="C71" t="str">
            <v>Medical Prom Exp-Promotional Items</v>
          </cell>
          <cell r="D71" t="str">
            <v>Manoj</v>
          </cell>
          <cell r="F71">
            <v>994899.38</v>
          </cell>
        </row>
        <row r="72">
          <cell r="B72">
            <v>30001700</v>
          </cell>
          <cell r="C72" t="str">
            <v>Medical Prom Exp - Physicians Samples</v>
          </cell>
          <cell r="D72" t="str">
            <v>Manoj</v>
          </cell>
          <cell r="F72">
            <v>3857431.46</v>
          </cell>
        </row>
        <row r="73">
          <cell r="B73">
            <v>30001750</v>
          </cell>
          <cell r="C73" t="str">
            <v>Sales Incentives</v>
          </cell>
          <cell r="D73" t="str">
            <v>Manoj</v>
          </cell>
          <cell r="F73">
            <v>21761.040000000001</v>
          </cell>
        </row>
        <row r="74">
          <cell r="B74">
            <v>35000000</v>
          </cell>
          <cell r="C74" t="str">
            <v>Salary</v>
          </cell>
          <cell r="D74" t="str">
            <v>Ranga</v>
          </cell>
          <cell r="E74" t="str">
            <v>OK</v>
          </cell>
          <cell r="F74">
            <v>4280730.49</v>
          </cell>
        </row>
        <row r="75">
          <cell r="B75">
            <v>35000100</v>
          </cell>
          <cell r="C75" t="str">
            <v>Contribution to E.P.F.</v>
          </cell>
          <cell r="D75" t="str">
            <v>Ranga</v>
          </cell>
          <cell r="E75" t="str">
            <v>OK</v>
          </cell>
          <cell r="F75">
            <v>512104.53</v>
          </cell>
        </row>
        <row r="76">
          <cell r="B76">
            <v>35000150</v>
          </cell>
          <cell r="C76" t="str">
            <v>Contribution to E.T.F.</v>
          </cell>
          <cell r="D76" t="str">
            <v>Ranga</v>
          </cell>
          <cell r="E76" t="str">
            <v>OK</v>
          </cell>
          <cell r="F76">
            <v>128027.14</v>
          </cell>
        </row>
        <row r="77">
          <cell r="B77">
            <v>35000200</v>
          </cell>
          <cell r="C77" t="str">
            <v>Contribution to M.S.P.S</v>
          </cell>
          <cell r="D77" t="str">
            <v>Ranga</v>
          </cell>
          <cell r="E77" t="str">
            <v>OK</v>
          </cell>
          <cell r="F77">
            <v>0</v>
          </cell>
        </row>
        <row r="78">
          <cell r="B78">
            <v>35000250</v>
          </cell>
          <cell r="C78" t="str">
            <v>Overtime</v>
          </cell>
          <cell r="D78" t="str">
            <v>Ranga</v>
          </cell>
          <cell r="E78" t="str">
            <v>OK</v>
          </cell>
          <cell r="F78">
            <v>511.5</v>
          </cell>
        </row>
        <row r="79">
          <cell r="B79">
            <v>35000300</v>
          </cell>
          <cell r="C79" t="str">
            <v>Bonus</v>
          </cell>
          <cell r="D79" t="str">
            <v>Ranga</v>
          </cell>
          <cell r="E79" t="str">
            <v>OK</v>
          </cell>
          <cell r="F79">
            <v>59410.28</v>
          </cell>
        </row>
        <row r="80">
          <cell r="B80">
            <v>35000350</v>
          </cell>
          <cell r="C80" t="str">
            <v>Gratuity</v>
          </cell>
          <cell r="D80" t="str">
            <v>Ranga</v>
          </cell>
          <cell r="E80" t="str">
            <v>OK</v>
          </cell>
          <cell r="F80">
            <v>162237.88</v>
          </cell>
        </row>
        <row r="81">
          <cell r="B81">
            <v>35000450</v>
          </cell>
          <cell r="C81" t="str">
            <v>Wages - Casual</v>
          </cell>
          <cell r="D81" t="str">
            <v>Ranga</v>
          </cell>
          <cell r="E81" t="str">
            <v>OK</v>
          </cell>
          <cell r="F81">
            <v>87912.5</v>
          </cell>
        </row>
        <row r="82">
          <cell r="B82">
            <v>35000600</v>
          </cell>
          <cell r="C82" t="str">
            <v>Staff Welfare - Other</v>
          </cell>
          <cell r="D82" t="str">
            <v>Ranga</v>
          </cell>
          <cell r="E82" t="str">
            <v>P</v>
          </cell>
          <cell r="F82">
            <v>249816.73</v>
          </cell>
        </row>
        <row r="83">
          <cell r="B83">
            <v>35000650</v>
          </cell>
          <cell r="C83" t="str">
            <v>Staff Welfare - Annual trip</v>
          </cell>
          <cell r="D83" t="str">
            <v>Ranga</v>
          </cell>
          <cell r="E83" t="str">
            <v>P</v>
          </cell>
          <cell r="F83">
            <v>0</v>
          </cell>
        </row>
        <row r="84">
          <cell r="B84">
            <v>35000700</v>
          </cell>
          <cell r="C84" t="str">
            <v>Staff Welfare - Christmas Party</v>
          </cell>
          <cell r="D84" t="str">
            <v>Ranga</v>
          </cell>
          <cell r="E84" t="str">
            <v>P</v>
          </cell>
          <cell r="F84">
            <v>0</v>
          </cell>
        </row>
        <row r="85">
          <cell r="B85">
            <v>35000750</v>
          </cell>
          <cell r="C85" t="str">
            <v>Staff Welfare - Gifts</v>
          </cell>
          <cell r="D85" t="str">
            <v>Ranga</v>
          </cell>
          <cell r="E85" t="str">
            <v>P</v>
          </cell>
          <cell r="F85">
            <v>0</v>
          </cell>
        </row>
        <row r="86">
          <cell r="B86">
            <v>35001150</v>
          </cell>
          <cell r="C86" t="str">
            <v>Staff Welfare - Uniforms/I.D.Cards</v>
          </cell>
          <cell r="D86" t="str">
            <v>Ranga</v>
          </cell>
          <cell r="E86" t="str">
            <v>P</v>
          </cell>
          <cell r="F86">
            <v>0</v>
          </cell>
        </row>
        <row r="87">
          <cell r="B87">
            <v>35001500</v>
          </cell>
          <cell r="C87" t="str">
            <v>Training &amp; Development</v>
          </cell>
          <cell r="D87" t="str">
            <v>Ranga</v>
          </cell>
          <cell r="E87" t="str">
            <v>P</v>
          </cell>
          <cell r="F87">
            <v>47286.2</v>
          </cell>
        </row>
        <row r="88">
          <cell r="B88">
            <v>35002300</v>
          </cell>
          <cell r="C88" t="str">
            <v>Advertisement Expenses-Notices</v>
          </cell>
          <cell r="D88" t="str">
            <v>Manoj</v>
          </cell>
          <cell r="F88">
            <v>54667.33</v>
          </cell>
        </row>
        <row r="89">
          <cell r="B89">
            <v>35002450</v>
          </cell>
          <cell r="C89" t="str">
            <v>Audit Fees</v>
          </cell>
          <cell r="D89" t="str">
            <v>Manoj</v>
          </cell>
          <cell r="F89">
            <v>166516</v>
          </cell>
        </row>
        <row r="90">
          <cell r="B90">
            <v>35002550</v>
          </cell>
          <cell r="C90" t="str">
            <v>Professional Fees</v>
          </cell>
          <cell r="D90" t="str">
            <v>Manoj</v>
          </cell>
          <cell r="F90">
            <v>64166</v>
          </cell>
        </row>
        <row r="91">
          <cell r="B91">
            <v>35002850</v>
          </cell>
          <cell r="C91" t="str">
            <v>Bad debt Written Off - Non trade</v>
          </cell>
          <cell r="D91">
            <v>0</v>
          </cell>
          <cell r="F91">
            <v>0</v>
          </cell>
        </row>
        <row r="92">
          <cell r="B92">
            <v>35002950</v>
          </cell>
          <cell r="C92" t="str">
            <v>Binding Charges</v>
          </cell>
          <cell r="D92" t="str">
            <v>Manoj</v>
          </cell>
          <cell r="F92">
            <v>0</v>
          </cell>
        </row>
        <row r="93">
          <cell r="B93">
            <v>35004150</v>
          </cell>
          <cell r="C93" t="str">
            <v>Computer Stationery &amp; Accessories</v>
          </cell>
          <cell r="D93" t="str">
            <v>Manoj</v>
          </cell>
          <cell r="F93">
            <v>18525</v>
          </cell>
        </row>
        <row r="94">
          <cell r="B94">
            <v>35004500</v>
          </cell>
          <cell r="C94" t="str">
            <v>Depreciation - Plant &amp; Machinery</v>
          </cell>
          <cell r="D94" t="str">
            <v>Manoj</v>
          </cell>
          <cell r="F94">
            <v>215968.82</v>
          </cell>
        </row>
        <row r="95">
          <cell r="B95">
            <v>35004600</v>
          </cell>
          <cell r="C95" t="str">
            <v>Depreciation - Motor Vehicles - Freehold</v>
          </cell>
          <cell r="D95" t="str">
            <v>Manoj</v>
          </cell>
          <cell r="F95">
            <v>0</v>
          </cell>
        </row>
        <row r="96">
          <cell r="B96">
            <v>35004750</v>
          </cell>
          <cell r="C96" t="str">
            <v>Depreciation - Furniture Fixture &amp; Fittings</v>
          </cell>
          <cell r="D96" t="str">
            <v>Manoj</v>
          </cell>
          <cell r="F96">
            <v>76114.86</v>
          </cell>
        </row>
        <row r="97">
          <cell r="B97">
            <v>35004800</v>
          </cell>
          <cell r="C97" t="str">
            <v>Depreciation - Computer Hardware - Freehold</v>
          </cell>
          <cell r="D97" t="str">
            <v>Manoj</v>
          </cell>
          <cell r="F97">
            <v>165716.74</v>
          </cell>
        </row>
        <row r="98">
          <cell r="B98">
            <v>35004900</v>
          </cell>
          <cell r="C98" t="str">
            <v>Depreciation - Computer Software</v>
          </cell>
          <cell r="D98" t="str">
            <v>Manoj</v>
          </cell>
          <cell r="F98">
            <v>0</v>
          </cell>
        </row>
        <row r="99">
          <cell r="B99">
            <v>35004950</v>
          </cell>
          <cell r="C99" t="str">
            <v>Depreciation - Office Equipment</v>
          </cell>
          <cell r="D99" t="str">
            <v>Manoj</v>
          </cell>
          <cell r="F99">
            <v>15242.24</v>
          </cell>
        </row>
        <row r="100">
          <cell r="B100">
            <v>35005050</v>
          </cell>
          <cell r="C100" t="str">
            <v>Depreciation - Lab Equipment</v>
          </cell>
          <cell r="D100" t="str">
            <v>Manoj</v>
          </cell>
          <cell r="F100">
            <v>21789.15</v>
          </cell>
        </row>
        <row r="101">
          <cell r="B101">
            <v>35005200</v>
          </cell>
          <cell r="C101" t="str">
            <v>Depreciation - Air Conditioners</v>
          </cell>
          <cell r="D101" t="str">
            <v>Manoj</v>
          </cell>
          <cell r="F101">
            <v>7000</v>
          </cell>
        </row>
        <row r="102">
          <cell r="B102">
            <v>35005650</v>
          </cell>
          <cell r="C102" t="str">
            <v>Electricity</v>
          </cell>
          <cell r="D102" t="str">
            <v>Manoj</v>
          </cell>
          <cell r="F102">
            <v>106016.33</v>
          </cell>
        </row>
        <row r="103">
          <cell r="B103">
            <v>35006000</v>
          </cell>
          <cell r="C103" t="str">
            <v>Equipment Maintenance - Other</v>
          </cell>
          <cell r="D103" t="str">
            <v>Manoj</v>
          </cell>
          <cell r="F103">
            <v>0</v>
          </cell>
        </row>
        <row r="104">
          <cell r="B104">
            <v>35006850</v>
          </cell>
          <cell r="C104" t="str">
            <v>Fax &amp; Telex Charges</v>
          </cell>
          <cell r="D104" t="str">
            <v>Manoj</v>
          </cell>
          <cell r="F104">
            <v>5049.5600000000004</v>
          </cell>
        </row>
        <row r="105">
          <cell r="B105">
            <v>35007050</v>
          </cell>
          <cell r="C105" t="str">
            <v>General Expenses</v>
          </cell>
          <cell r="D105" t="str">
            <v>Manoj</v>
          </cell>
          <cell r="F105">
            <v>31467.83</v>
          </cell>
        </row>
        <row r="106">
          <cell r="B106">
            <v>35007200</v>
          </cell>
          <cell r="C106" t="str">
            <v>Group Service Expenses - Administration</v>
          </cell>
          <cell r="D106" t="str">
            <v>Manoj</v>
          </cell>
          <cell r="F106">
            <v>45455.1</v>
          </cell>
        </row>
        <row r="107">
          <cell r="B107">
            <v>35007450</v>
          </cell>
          <cell r="C107" t="str">
            <v>Import Licence</v>
          </cell>
          <cell r="D107" t="str">
            <v>Manoj</v>
          </cell>
          <cell r="F107">
            <v>10000</v>
          </cell>
        </row>
        <row r="108">
          <cell r="B108">
            <v>35007550</v>
          </cell>
          <cell r="C108" t="str">
            <v>Insurance - Computers</v>
          </cell>
          <cell r="D108" t="str">
            <v>Upendra / Manoj</v>
          </cell>
          <cell r="F108">
            <v>19473.689999999999</v>
          </cell>
        </row>
        <row r="109">
          <cell r="B109">
            <v>35007800</v>
          </cell>
          <cell r="C109" t="str">
            <v>Insurance - Personnel Accident</v>
          </cell>
          <cell r="D109" t="str">
            <v>Upendra / Manoj</v>
          </cell>
          <cell r="F109">
            <v>6505.6</v>
          </cell>
        </row>
        <row r="110">
          <cell r="B110">
            <v>35007850</v>
          </cell>
          <cell r="C110" t="str">
            <v>Insurance - Public Liability</v>
          </cell>
          <cell r="D110" t="str">
            <v>Upendra / Manoj</v>
          </cell>
          <cell r="F110">
            <v>3057.78</v>
          </cell>
        </row>
        <row r="111">
          <cell r="B111">
            <v>35007950</v>
          </cell>
          <cell r="C111" t="str">
            <v>Insurance - Workmen's Compensation</v>
          </cell>
          <cell r="D111" t="str">
            <v>Upendra / Manoj</v>
          </cell>
          <cell r="F111">
            <v>0</v>
          </cell>
        </row>
        <row r="112">
          <cell r="B112">
            <v>35008050</v>
          </cell>
          <cell r="C112" t="str">
            <v>Insurance - Cash in Transit</v>
          </cell>
          <cell r="D112" t="str">
            <v>Upendra / Manoj</v>
          </cell>
          <cell r="F112">
            <v>2159.5100000000002</v>
          </cell>
        </row>
        <row r="113">
          <cell r="B113">
            <v>35008100</v>
          </cell>
          <cell r="C113" t="str">
            <v>Insurance - Goods in Transit</v>
          </cell>
          <cell r="D113" t="str">
            <v>Upendra / Manoj</v>
          </cell>
          <cell r="F113">
            <v>0</v>
          </cell>
        </row>
        <row r="114">
          <cell r="B114">
            <v>35008150</v>
          </cell>
          <cell r="C114" t="str">
            <v>Insurance - Electronic Equipment</v>
          </cell>
          <cell r="D114" t="str">
            <v>Upendra / Manoj</v>
          </cell>
          <cell r="F114">
            <v>0</v>
          </cell>
        </row>
        <row r="115">
          <cell r="B115">
            <v>35008200</v>
          </cell>
          <cell r="C115" t="str">
            <v>Insurance - Furniture &amp; Fittingd</v>
          </cell>
          <cell r="D115" t="str">
            <v>Upendra / Manoj</v>
          </cell>
          <cell r="F115">
            <v>0</v>
          </cell>
        </row>
        <row r="116">
          <cell r="B116">
            <v>35008250</v>
          </cell>
          <cell r="C116" t="str">
            <v>Insurance - Insurance Stocks</v>
          </cell>
          <cell r="D116" t="str">
            <v>Upendra / Manoj</v>
          </cell>
          <cell r="F116">
            <v>0</v>
          </cell>
        </row>
        <row r="117">
          <cell r="B117">
            <v>35008300</v>
          </cell>
          <cell r="C117" t="str">
            <v>Insurance - Medical</v>
          </cell>
          <cell r="D117" t="str">
            <v>Upendra / Manoj</v>
          </cell>
          <cell r="F117">
            <v>239778.15</v>
          </cell>
        </row>
        <row r="118">
          <cell r="B118">
            <v>35008600</v>
          </cell>
          <cell r="C118" t="str">
            <v>IT Charges</v>
          </cell>
          <cell r="D118" t="str">
            <v>Manoj</v>
          </cell>
          <cell r="F118">
            <v>332857.21999999997</v>
          </cell>
        </row>
        <row r="119">
          <cell r="B119">
            <v>35009350</v>
          </cell>
          <cell r="C119" t="str">
            <v>Land Phone-4 817342</v>
          </cell>
          <cell r="D119" t="str">
            <v>Manoj</v>
          </cell>
          <cell r="F119">
            <v>30990.45</v>
          </cell>
        </row>
        <row r="120">
          <cell r="B120">
            <v>35009400</v>
          </cell>
          <cell r="C120" t="str">
            <v>Land Phone-4 817354</v>
          </cell>
          <cell r="D120" t="str">
            <v>Manoj</v>
          </cell>
          <cell r="F120">
            <v>18380.38</v>
          </cell>
        </row>
        <row r="121">
          <cell r="B121">
            <v>35009450</v>
          </cell>
          <cell r="C121" t="str">
            <v>Land Phone-4 818716</v>
          </cell>
          <cell r="D121" t="str">
            <v>Manoj</v>
          </cell>
          <cell r="F121">
            <v>9498.74</v>
          </cell>
        </row>
        <row r="122">
          <cell r="B122">
            <v>35009500</v>
          </cell>
          <cell r="C122" t="str">
            <v>Land Phone-4 830130</v>
          </cell>
          <cell r="D122" t="str">
            <v>Manoj</v>
          </cell>
          <cell r="F122">
            <v>152115.10999999999</v>
          </cell>
        </row>
        <row r="123">
          <cell r="B123">
            <v>35009550</v>
          </cell>
          <cell r="C123" t="str">
            <v>Land Phone-4 830359</v>
          </cell>
          <cell r="D123" t="str">
            <v>Manoj</v>
          </cell>
          <cell r="F123">
            <v>17518.23</v>
          </cell>
        </row>
        <row r="124">
          <cell r="B124">
            <v>35009600</v>
          </cell>
          <cell r="C124" t="str">
            <v>Land Phone-4 834327</v>
          </cell>
          <cell r="D124" t="str">
            <v>Manoj</v>
          </cell>
          <cell r="F124">
            <v>13498.7</v>
          </cell>
        </row>
        <row r="125">
          <cell r="B125">
            <v>35010550</v>
          </cell>
          <cell r="C125" t="str">
            <v>Land Phone-4-731731</v>
          </cell>
          <cell r="D125" t="str">
            <v>Manoj</v>
          </cell>
          <cell r="F125">
            <v>0</v>
          </cell>
        </row>
        <row r="126">
          <cell r="B126">
            <v>35011175</v>
          </cell>
          <cell r="C126" t="str">
            <v>Land Phone-4-214214</v>
          </cell>
          <cell r="D126" t="str">
            <v>Manoj</v>
          </cell>
          <cell r="F126">
            <v>8882.68</v>
          </cell>
        </row>
        <row r="127">
          <cell r="B127">
            <v>35012900</v>
          </cell>
          <cell r="C127" t="str">
            <v>Cell Phone-077 3136858</v>
          </cell>
          <cell r="D127" t="str">
            <v>Manoj</v>
          </cell>
          <cell r="F127">
            <v>3501.88</v>
          </cell>
        </row>
        <row r="128">
          <cell r="B128">
            <v>35012950</v>
          </cell>
          <cell r="C128" t="str">
            <v>Cell Phone-0777 636424</v>
          </cell>
          <cell r="D128" t="str">
            <v>Manoj</v>
          </cell>
          <cell r="F128">
            <v>43206.49</v>
          </cell>
        </row>
        <row r="129">
          <cell r="B129">
            <v>35013000</v>
          </cell>
          <cell r="C129" t="str">
            <v>Cell Phone-0777 915779</v>
          </cell>
          <cell r="D129" t="str">
            <v>Manoj</v>
          </cell>
          <cell r="F129">
            <v>17944.150000000001</v>
          </cell>
        </row>
        <row r="130">
          <cell r="B130">
            <v>35013400</v>
          </cell>
          <cell r="C130" t="str">
            <v>Legal Fees</v>
          </cell>
          <cell r="D130" t="str">
            <v>Manoj</v>
          </cell>
          <cell r="F130">
            <v>48750</v>
          </cell>
        </row>
        <row r="131">
          <cell r="B131">
            <v>35013450</v>
          </cell>
          <cell r="C131" t="str">
            <v>Licence &amp; Registration</v>
          </cell>
          <cell r="D131" t="str">
            <v>Manoj</v>
          </cell>
          <cell r="F131">
            <v>1000</v>
          </cell>
        </row>
        <row r="132">
          <cell r="B132">
            <v>35013500</v>
          </cell>
          <cell r="C132" t="str">
            <v>Management Fees</v>
          </cell>
          <cell r="D132" t="str">
            <v>Manoj</v>
          </cell>
          <cell r="F132">
            <v>1437197.99</v>
          </cell>
        </row>
        <row r="133">
          <cell r="B133">
            <v>35014100</v>
          </cell>
          <cell r="C133" t="str">
            <v>News Papers &amp; Periodicals</v>
          </cell>
          <cell r="D133" t="str">
            <v>Manoj</v>
          </cell>
          <cell r="F133">
            <v>0</v>
          </cell>
        </row>
        <row r="134">
          <cell r="B134">
            <v>35014200</v>
          </cell>
          <cell r="C134" t="str">
            <v>Office Maintenance</v>
          </cell>
          <cell r="D134" t="str">
            <v>Manoj</v>
          </cell>
          <cell r="F134">
            <v>301688.43</v>
          </cell>
        </row>
        <row r="135">
          <cell r="B135">
            <v>35014400</v>
          </cell>
          <cell r="C135" t="str">
            <v>Stationery expenses</v>
          </cell>
          <cell r="D135" t="str">
            <v>Manoj</v>
          </cell>
          <cell r="F135">
            <v>52237.5</v>
          </cell>
        </row>
        <row r="136">
          <cell r="B136">
            <v>35014450</v>
          </cell>
          <cell r="C136" t="str">
            <v>Printing expenses</v>
          </cell>
          <cell r="D136" t="str">
            <v>Manoj</v>
          </cell>
          <cell r="F136">
            <v>188101.17</v>
          </cell>
        </row>
        <row r="137">
          <cell r="B137">
            <v>35014550</v>
          </cell>
          <cell r="C137" t="str">
            <v>Product Registration</v>
          </cell>
          <cell r="F137">
            <v>0</v>
          </cell>
        </row>
        <row r="138">
          <cell r="B138">
            <v>35014700</v>
          </cell>
          <cell r="C138" t="str">
            <v>Prov-Doubt Debts - Foreign receivable</v>
          </cell>
          <cell r="D138">
            <v>0</v>
          </cell>
          <cell r="F138">
            <v>0</v>
          </cell>
        </row>
        <row r="139">
          <cell r="B139">
            <v>35014750</v>
          </cell>
          <cell r="C139" t="str">
            <v>Prov-Doubt Debts - General Advance</v>
          </cell>
          <cell r="D139">
            <v>0</v>
          </cell>
          <cell r="F139">
            <v>0</v>
          </cell>
        </row>
        <row r="140">
          <cell r="B140">
            <v>35014800</v>
          </cell>
          <cell r="C140" t="str">
            <v>Prov-Doubt Debts - Insurance Claim good</v>
          </cell>
          <cell r="D140">
            <v>0</v>
          </cell>
          <cell r="F140">
            <v>0</v>
          </cell>
        </row>
        <row r="141">
          <cell r="B141">
            <v>35014850</v>
          </cell>
          <cell r="C141" t="str">
            <v>Prov-Doubt Debts - Staff Loan</v>
          </cell>
          <cell r="D141">
            <v>0</v>
          </cell>
          <cell r="F141">
            <v>0</v>
          </cell>
        </row>
        <row r="142">
          <cell r="B142">
            <v>35014950</v>
          </cell>
          <cell r="C142" t="str">
            <v>Prov-Doubt Debts - Trade Stocks</v>
          </cell>
          <cell r="D142">
            <v>0</v>
          </cell>
          <cell r="F142">
            <v>0</v>
          </cell>
        </row>
        <row r="143">
          <cell r="B143">
            <v>35015300</v>
          </cell>
          <cell r="C143" t="str">
            <v>Rent</v>
          </cell>
          <cell r="D143" t="str">
            <v>Manoj</v>
          </cell>
          <cell r="F143">
            <v>153063.75</v>
          </cell>
        </row>
        <row r="144">
          <cell r="B144">
            <v>35015400</v>
          </cell>
          <cell r="C144" t="str">
            <v>Secretarial Fees</v>
          </cell>
          <cell r="D144" t="str">
            <v>Manoj</v>
          </cell>
          <cell r="F144">
            <v>0</v>
          </cell>
        </row>
        <row r="145">
          <cell r="B145">
            <v>35015450</v>
          </cell>
          <cell r="C145" t="str">
            <v>Security</v>
          </cell>
          <cell r="D145" t="str">
            <v>Manoj</v>
          </cell>
          <cell r="F145">
            <v>0</v>
          </cell>
        </row>
        <row r="146">
          <cell r="B146">
            <v>35015700</v>
          </cell>
          <cell r="C146" t="str">
            <v>Storage Charges</v>
          </cell>
          <cell r="D146" t="str">
            <v>Manoj</v>
          </cell>
          <cell r="F146">
            <v>0</v>
          </cell>
        </row>
        <row r="147">
          <cell r="B147">
            <v>35015750</v>
          </cell>
          <cell r="C147" t="str">
            <v>Subscription - Local</v>
          </cell>
          <cell r="D147" t="str">
            <v>Manoj</v>
          </cell>
          <cell r="F147">
            <v>0</v>
          </cell>
        </row>
        <row r="148">
          <cell r="B148">
            <v>35015800</v>
          </cell>
          <cell r="C148" t="str">
            <v>Subscription - Foreign</v>
          </cell>
          <cell r="D148" t="str">
            <v>Manoj</v>
          </cell>
          <cell r="F148">
            <v>0</v>
          </cell>
        </row>
        <row r="149">
          <cell r="B149">
            <v>35015850</v>
          </cell>
          <cell r="C149" t="str">
            <v>Telephone</v>
          </cell>
          <cell r="D149" t="str">
            <v>Manoj</v>
          </cell>
          <cell r="F149">
            <v>1500</v>
          </cell>
        </row>
        <row r="150">
          <cell r="B150">
            <v>35016050</v>
          </cell>
          <cell r="C150" t="str">
            <v>Travelling</v>
          </cell>
          <cell r="D150" t="str">
            <v>Manoj</v>
          </cell>
          <cell r="F150">
            <v>135340.93</v>
          </cell>
        </row>
        <row r="151">
          <cell r="B151">
            <v>35016600</v>
          </cell>
          <cell r="C151" t="str">
            <v>Water</v>
          </cell>
          <cell r="D151" t="str">
            <v>Manoj</v>
          </cell>
          <cell r="F151">
            <v>42829.23</v>
          </cell>
        </row>
        <row r="152">
          <cell r="B152">
            <v>35016750</v>
          </cell>
          <cell r="C152" t="str">
            <v>Bank Charges</v>
          </cell>
          <cell r="D152" t="str">
            <v>Manoj</v>
          </cell>
          <cell r="F152">
            <v>145627.22</v>
          </cell>
        </row>
        <row r="153">
          <cell r="B153">
            <v>35016800</v>
          </cell>
          <cell r="C153" t="str">
            <v>Bank Debit Tax</v>
          </cell>
          <cell r="D153" t="str">
            <v>Upendra / Manoj</v>
          </cell>
          <cell r="F153">
            <v>129663.36</v>
          </cell>
        </row>
        <row r="154">
          <cell r="B154">
            <v>35016850</v>
          </cell>
          <cell r="C154" t="str">
            <v>CESS Tax</v>
          </cell>
          <cell r="D154">
            <v>0</v>
          </cell>
          <cell r="F154">
            <v>0</v>
          </cell>
        </row>
        <row r="155">
          <cell r="B155">
            <v>35017550</v>
          </cell>
          <cell r="C155" t="str">
            <v>Postage</v>
          </cell>
          <cell r="D155" t="str">
            <v>Manoj</v>
          </cell>
          <cell r="F155">
            <v>7858.87</v>
          </cell>
        </row>
        <row r="156">
          <cell r="B156">
            <v>44000200</v>
          </cell>
          <cell r="C156" t="str">
            <v>Bad debt Provn/ WOff-Trade</v>
          </cell>
          <cell r="D156" t="str">
            <v>Manoj</v>
          </cell>
          <cell r="F156">
            <v>128606.8</v>
          </cell>
        </row>
        <row r="157">
          <cell r="B157">
            <v>44000450</v>
          </cell>
          <cell r="C157" t="str">
            <v>Delivery Expenses</v>
          </cell>
          <cell r="D157" t="str">
            <v>Manoj</v>
          </cell>
          <cell r="F157">
            <v>238849.76</v>
          </cell>
        </row>
        <row r="158">
          <cell r="B158">
            <v>44003100</v>
          </cell>
          <cell r="C158" t="str">
            <v>Motor Veh Expenses-Fuel</v>
          </cell>
          <cell r="D158" t="str">
            <v>Manoj</v>
          </cell>
          <cell r="F158">
            <v>652176</v>
          </cell>
        </row>
        <row r="159">
          <cell r="B159">
            <v>44003301</v>
          </cell>
          <cell r="C159" t="str">
            <v>Perf. Bonus-New Recruitments</v>
          </cell>
          <cell r="D159" t="str">
            <v>Ranga</v>
          </cell>
          <cell r="F159">
            <v>281360</v>
          </cell>
        </row>
        <row r="160">
          <cell r="B160">
            <v>44003302</v>
          </cell>
          <cell r="C160" t="str">
            <v>Perf. Bonus-Other-Resign Field Staff</v>
          </cell>
          <cell r="D160" t="str">
            <v>Ranga</v>
          </cell>
          <cell r="F160">
            <v>13995</v>
          </cell>
        </row>
        <row r="161">
          <cell r="B161">
            <v>44003325</v>
          </cell>
          <cell r="C161" t="str">
            <v>Perf. Bonus-Manjula Priyadarshana-4617</v>
          </cell>
          <cell r="D161" t="str">
            <v>Ranga</v>
          </cell>
          <cell r="F161">
            <v>49500</v>
          </cell>
        </row>
        <row r="162">
          <cell r="B162">
            <v>44003350</v>
          </cell>
          <cell r="C162" t="str">
            <v>Perf. Bonus-Asela Jayasinghe-2796</v>
          </cell>
          <cell r="D162" t="str">
            <v>Ranga</v>
          </cell>
          <cell r="F162">
            <v>-182450</v>
          </cell>
        </row>
        <row r="163">
          <cell r="B163">
            <v>44003375</v>
          </cell>
          <cell r="C163" t="str">
            <v>Perf. Bonus-Hasitha Perera-4616</v>
          </cell>
          <cell r="D163" t="str">
            <v>Ranga</v>
          </cell>
          <cell r="F163">
            <v>32500</v>
          </cell>
        </row>
        <row r="164">
          <cell r="B164">
            <v>44003400</v>
          </cell>
          <cell r="C164" t="str">
            <v>Perf. Bonus-Asitha Kumarage-4116</v>
          </cell>
          <cell r="D164" t="str">
            <v>Ranga</v>
          </cell>
          <cell r="F164">
            <v>68750</v>
          </cell>
        </row>
        <row r="165">
          <cell r="B165">
            <v>44003550</v>
          </cell>
          <cell r="C165" t="str">
            <v>Perf. Bonus-Chandana Maddumage-3786</v>
          </cell>
          <cell r="D165" t="str">
            <v>Ranga</v>
          </cell>
          <cell r="F165">
            <v>0</v>
          </cell>
        </row>
        <row r="166">
          <cell r="B166">
            <v>44003600</v>
          </cell>
          <cell r="C166" t="str">
            <v>Perf. Bonus-D A S S K Sudarshana-4153</v>
          </cell>
          <cell r="D166" t="str">
            <v>Ranga</v>
          </cell>
          <cell r="F166">
            <v>9500</v>
          </cell>
        </row>
        <row r="167">
          <cell r="B167">
            <v>44003650</v>
          </cell>
          <cell r="C167" t="str">
            <v>Perf. Bonus-Dassanayake D N K N-4049</v>
          </cell>
          <cell r="D167" t="str">
            <v>Ranga</v>
          </cell>
          <cell r="F167">
            <v>63500</v>
          </cell>
        </row>
        <row r="168">
          <cell r="B168">
            <v>44003700</v>
          </cell>
          <cell r="C168" t="str">
            <v>Perf. Bonus-E G P U Kumara-4018</v>
          </cell>
          <cell r="D168" t="str">
            <v>Ranga</v>
          </cell>
          <cell r="F168">
            <v>63500</v>
          </cell>
        </row>
        <row r="169">
          <cell r="B169">
            <v>44003750</v>
          </cell>
          <cell r="C169" t="str">
            <v>Perf. Bonus-Enrico Cortling-4419</v>
          </cell>
          <cell r="D169" t="str">
            <v>Ranga</v>
          </cell>
          <cell r="F169">
            <v>8500</v>
          </cell>
        </row>
        <row r="170">
          <cell r="B170">
            <v>44003800</v>
          </cell>
          <cell r="C170" t="str">
            <v>Perf. Bonus-Gayan Edirisinghe-4302</v>
          </cell>
          <cell r="D170" t="str">
            <v>Ranga</v>
          </cell>
          <cell r="F170">
            <v>65000</v>
          </cell>
        </row>
        <row r="171">
          <cell r="B171">
            <v>44003850</v>
          </cell>
          <cell r="C171" t="str">
            <v>Perf. Bonus-Heenkenda Y Damith B-4275</v>
          </cell>
          <cell r="D171" t="str">
            <v>Ranga</v>
          </cell>
          <cell r="F171">
            <v>21250</v>
          </cell>
        </row>
        <row r="172">
          <cell r="B172">
            <v>44003900</v>
          </cell>
          <cell r="C172" t="str">
            <v>Perf. Bonus-Hirantha Hiniduma-3983</v>
          </cell>
          <cell r="D172" t="str">
            <v>Ranga</v>
          </cell>
          <cell r="F172">
            <v>66500</v>
          </cell>
        </row>
        <row r="173">
          <cell r="B173">
            <v>44003950</v>
          </cell>
          <cell r="C173" t="str">
            <v>Perf. Bonus-Indika Senarathne-3081</v>
          </cell>
          <cell r="D173" t="str">
            <v>Ranga</v>
          </cell>
          <cell r="F173">
            <v>4500</v>
          </cell>
        </row>
        <row r="174">
          <cell r="B174">
            <v>44004000</v>
          </cell>
          <cell r="C174" t="str">
            <v>Perf. Bonus-Kapila Samarakoon-3824</v>
          </cell>
          <cell r="D174" t="str">
            <v>Ranga</v>
          </cell>
          <cell r="F174">
            <v>20000</v>
          </cell>
        </row>
        <row r="175">
          <cell r="B175">
            <v>44004050</v>
          </cell>
          <cell r="C175" t="str">
            <v>Perf. Bonus-Kushan Senavirathne-3979</v>
          </cell>
          <cell r="D175" t="str">
            <v>Ranga</v>
          </cell>
          <cell r="F175">
            <v>22500</v>
          </cell>
        </row>
        <row r="176">
          <cell r="B176">
            <v>44004100</v>
          </cell>
          <cell r="C176" t="str">
            <v>Perf. Bonus-M Amarasuriya-4205</v>
          </cell>
          <cell r="D176" t="str">
            <v>Ranga</v>
          </cell>
          <cell r="F176">
            <v>0</v>
          </cell>
        </row>
        <row r="177">
          <cell r="B177">
            <v>44004150</v>
          </cell>
          <cell r="C177" t="str">
            <v>Perf. Bonus-Maduka Abhayaratne-3823</v>
          </cell>
          <cell r="D177" t="str">
            <v>Ranga</v>
          </cell>
          <cell r="F177">
            <v>42000</v>
          </cell>
        </row>
        <row r="178">
          <cell r="B178">
            <v>44004300</v>
          </cell>
          <cell r="C178" t="str">
            <v>Perf. Bonus-Nalin Fedrick-3642</v>
          </cell>
          <cell r="D178" t="str">
            <v>Ranga</v>
          </cell>
          <cell r="F178">
            <v>0</v>
          </cell>
        </row>
        <row r="179">
          <cell r="B179">
            <v>44004350</v>
          </cell>
          <cell r="C179" t="str">
            <v>Perf. Bonus-Nimal Chandrasena-3185</v>
          </cell>
          <cell r="D179" t="str">
            <v>Ranga</v>
          </cell>
          <cell r="F179">
            <v>100000</v>
          </cell>
        </row>
        <row r="180">
          <cell r="B180">
            <v>44004400</v>
          </cell>
          <cell r="C180" t="str">
            <v>Perf. Bonus-Perera H-4209</v>
          </cell>
          <cell r="D180" t="str">
            <v>Ranga</v>
          </cell>
          <cell r="F180">
            <v>10500</v>
          </cell>
        </row>
        <row r="181">
          <cell r="B181">
            <v>44004500</v>
          </cell>
          <cell r="C181" t="str">
            <v>Perf. Bonus-Priyantha N-4246</v>
          </cell>
          <cell r="D181" t="str">
            <v>Ranga</v>
          </cell>
          <cell r="F181">
            <v>70250</v>
          </cell>
        </row>
        <row r="182">
          <cell r="B182">
            <v>44004550</v>
          </cell>
          <cell r="C182" t="str">
            <v>Perf. Bonus-Provision-Reversal</v>
          </cell>
          <cell r="D182" t="str">
            <v>Ranga</v>
          </cell>
          <cell r="F182">
            <v>300000</v>
          </cell>
        </row>
        <row r="183">
          <cell r="B183">
            <v>44004600</v>
          </cell>
          <cell r="C183" t="str">
            <v>Perf. Bonus-S Dissanayake-4286</v>
          </cell>
          <cell r="D183" t="str">
            <v>Ranga</v>
          </cell>
          <cell r="F183">
            <v>0</v>
          </cell>
        </row>
        <row r="184">
          <cell r="B184">
            <v>44004650</v>
          </cell>
          <cell r="C184" t="str">
            <v>Perf. Bonus-S Palliyaguru-2747</v>
          </cell>
          <cell r="D184" t="str">
            <v>Ranga</v>
          </cell>
          <cell r="F184">
            <v>19500</v>
          </cell>
        </row>
        <row r="185">
          <cell r="B185">
            <v>44004700</v>
          </cell>
          <cell r="C185" t="str">
            <v>Perf. Bonus-Sales-Distributors</v>
          </cell>
          <cell r="D185" t="str">
            <v>Ranga</v>
          </cell>
          <cell r="F185">
            <v>0</v>
          </cell>
        </row>
        <row r="186">
          <cell r="B186">
            <v>44004850</v>
          </cell>
          <cell r="C186" t="str">
            <v>Perf. Bonus-Sanjeewa Dayasiri-3639</v>
          </cell>
          <cell r="D186" t="str">
            <v>Ranga</v>
          </cell>
          <cell r="F186">
            <v>0</v>
          </cell>
        </row>
        <row r="187">
          <cell r="B187">
            <v>44004851</v>
          </cell>
          <cell r="C187" t="str">
            <v>Perf. Bonus-Nishantha Fernando-4708</v>
          </cell>
          <cell r="D187" t="str">
            <v>Ranga</v>
          </cell>
          <cell r="F187">
            <v>14250</v>
          </cell>
        </row>
        <row r="188">
          <cell r="B188">
            <v>44004852</v>
          </cell>
          <cell r="C188" t="str">
            <v>Perf. Bonus-H Ranga Kumara-4687</v>
          </cell>
          <cell r="D188" t="str">
            <v>Ranga</v>
          </cell>
          <cell r="F188">
            <v>30250</v>
          </cell>
        </row>
        <row r="189">
          <cell r="B189">
            <v>44004853</v>
          </cell>
          <cell r="C189" t="str">
            <v>Perf. Bonus-D A Devadasan</v>
          </cell>
          <cell r="D189" t="str">
            <v>Ranga</v>
          </cell>
          <cell r="F189">
            <v>4000</v>
          </cell>
        </row>
        <row r="190">
          <cell r="B190">
            <v>44004854</v>
          </cell>
          <cell r="C190" t="str">
            <v>Perf. Bonus-Teran J Carim-4779</v>
          </cell>
          <cell r="D190" t="str">
            <v>Ranga</v>
          </cell>
          <cell r="F190">
            <v>19500</v>
          </cell>
        </row>
        <row r="191">
          <cell r="B191">
            <v>44004855</v>
          </cell>
          <cell r="C191" t="str">
            <v>Perf. Bonus-D Ravindra Dissanayake-4777</v>
          </cell>
          <cell r="D191" t="str">
            <v>Ranga</v>
          </cell>
          <cell r="F191">
            <v>19000</v>
          </cell>
        </row>
        <row r="192">
          <cell r="B192">
            <v>44004856</v>
          </cell>
          <cell r="C192" t="str">
            <v>Perf. Bonus-G A Niranjan Perera-4778</v>
          </cell>
          <cell r="D192" t="str">
            <v>Ranga</v>
          </cell>
          <cell r="F192">
            <v>4500</v>
          </cell>
        </row>
        <row r="193">
          <cell r="B193">
            <v>44004857</v>
          </cell>
          <cell r="C193" t="str">
            <v>Perf. Bonus-Charitha Gayan Rangana-4688</v>
          </cell>
          <cell r="D193" t="str">
            <v>Ranga</v>
          </cell>
          <cell r="F193">
            <v>30750</v>
          </cell>
        </row>
        <row r="194">
          <cell r="B194">
            <v>44004858</v>
          </cell>
          <cell r="C194" t="str">
            <v>Perf. Bonus-Sunanda Abeyasinghe-4721</v>
          </cell>
          <cell r="D194" t="str">
            <v>Ranga</v>
          </cell>
          <cell r="F194">
            <v>11750</v>
          </cell>
        </row>
        <row r="195">
          <cell r="B195">
            <v>44004859</v>
          </cell>
          <cell r="C195" t="str">
            <v>Perf. Bonus-Janaka Niroshantha-4692</v>
          </cell>
          <cell r="D195" t="str">
            <v>Ranga</v>
          </cell>
          <cell r="F195">
            <v>28250</v>
          </cell>
        </row>
        <row r="196">
          <cell r="B196">
            <v>44004860</v>
          </cell>
          <cell r="C196" t="str">
            <v>Perf. Bonus-Mohomed Ishaque-4776</v>
          </cell>
          <cell r="D196" t="str">
            <v>Ranga</v>
          </cell>
          <cell r="F196">
            <v>11250</v>
          </cell>
        </row>
        <row r="197">
          <cell r="B197">
            <v>44004861</v>
          </cell>
          <cell r="C197" t="str">
            <v>Perf. Bonus-W Bandara Abeyarathna-4775</v>
          </cell>
          <cell r="D197" t="str">
            <v>Ranga</v>
          </cell>
          <cell r="F197">
            <v>29250</v>
          </cell>
        </row>
        <row r="198">
          <cell r="B198">
            <v>44004862</v>
          </cell>
          <cell r="C198" t="str">
            <v>Perf. Bonus-S A Kugatharshan-4747</v>
          </cell>
          <cell r="D198" t="str">
            <v>Ranga</v>
          </cell>
          <cell r="F198">
            <v>16500</v>
          </cell>
        </row>
        <row r="199">
          <cell r="B199">
            <v>44004863</v>
          </cell>
          <cell r="C199" t="str">
            <v>Perf. Bonus-J M H Jayasekara-2722</v>
          </cell>
          <cell r="D199" t="str">
            <v>Ranga</v>
          </cell>
          <cell r="F199">
            <v>27100</v>
          </cell>
        </row>
        <row r="200">
          <cell r="B200">
            <v>44005000</v>
          </cell>
          <cell r="C200" t="str">
            <v>Perf. Bonus-T Thilakarajh-4287</v>
          </cell>
          <cell r="D200" t="str">
            <v>Ranga</v>
          </cell>
          <cell r="F200">
            <v>0</v>
          </cell>
        </row>
        <row r="201">
          <cell r="B201">
            <v>44011776</v>
          </cell>
          <cell r="C201" t="str">
            <v>Perf. Bonus-Nishantha Fernando-4708</v>
          </cell>
          <cell r="D201" t="str">
            <v>Ranga</v>
          </cell>
          <cell r="F201">
            <v>0</v>
          </cell>
        </row>
        <row r="202">
          <cell r="B202">
            <v>44014101</v>
          </cell>
          <cell r="C202" t="str">
            <v>Tour Exp-New Recruitments</v>
          </cell>
          <cell r="D202" t="str">
            <v>Ranga</v>
          </cell>
          <cell r="F202">
            <v>-61672</v>
          </cell>
        </row>
        <row r="203">
          <cell r="B203">
            <v>44014102</v>
          </cell>
          <cell r="C203" t="str">
            <v>Tour Exp-Other-Resign Field Staff</v>
          </cell>
          <cell r="D203" t="str">
            <v>Ranga</v>
          </cell>
          <cell r="F203">
            <v>624047.71</v>
          </cell>
        </row>
        <row r="204">
          <cell r="B204">
            <v>44014125</v>
          </cell>
          <cell r="C204" t="str">
            <v>Tour Exp-Manjula Priyadarshana-4617</v>
          </cell>
          <cell r="D204" t="str">
            <v>Ranga</v>
          </cell>
          <cell r="F204">
            <v>-94945</v>
          </cell>
        </row>
        <row r="205">
          <cell r="B205">
            <v>44014150</v>
          </cell>
          <cell r="C205" t="str">
            <v>Tour Exp-Asela Jayasinghe-2796</v>
          </cell>
          <cell r="D205" t="str">
            <v>Ranga</v>
          </cell>
          <cell r="F205">
            <v>72145.600000000006</v>
          </cell>
        </row>
        <row r="206">
          <cell r="B206">
            <v>44014175</v>
          </cell>
          <cell r="C206" t="str">
            <v>Tour Exp-Hasitha Perera-4616</v>
          </cell>
          <cell r="D206" t="str">
            <v>Ranga</v>
          </cell>
          <cell r="F206">
            <v>99774</v>
          </cell>
        </row>
        <row r="207">
          <cell r="B207">
            <v>44014200</v>
          </cell>
          <cell r="C207" t="str">
            <v>Tour Exp-Asitha Kumarage-4116</v>
          </cell>
          <cell r="D207" t="str">
            <v>Ranga</v>
          </cell>
          <cell r="F207">
            <v>143494.25</v>
          </cell>
        </row>
        <row r="208">
          <cell r="B208">
            <v>44014350</v>
          </cell>
          <cell r="C208" t="str">
            <v>Tour Exp-Chandana Maddumage-3786</v>
          </cell>
          <cell r="D208" t="str">
            <v>Ranga</v>
          </cell>
          <cell r="F208">
            <v>58658.35</v>
          </cell>
        </row>
        <row r="209">
          <cell r="B209">
            <v>44014400</v>
          </cell>
          <cell r="C209" t="str">
            <v>Tour Exp-D A S S K Sudarshana-4153</v>
          </cell>
          <cell r="D209" t="str">
            <v>Ranga</v>
          </cell>
          <cell r="F209">
            <v>196846</v>
          </cell>
        </row>
        <row r="210">
          <cell r="B210">
            <v>44014450</v>
          </cell>
          <cell r="C210" t="str">
            <v>Tour Exp-Dassanayake D N K N-4049</v>
          </cell>
          <cell r="D210" t="str">
            <v>Ranga</v>
          </cell>
          <cell r="F210">
            <v>-76524.5</v>
          </cell>
        </row>
        <row r="211">
          <cell r="B211">
            <v>44014500</v>
          </cell>
          <cell r="C211" t="str">
            <v>Tour Exp-E G P U Kumara-4018</v>
          </cell>
          <cell r="D211" t="str">
            <v>Ranga</v>
          </cell>
          <cell r="F211">
            <v>259007.8</v>
          </cell>
        </row>
        <row r="212">
          <cell r="B212">
            <v>44014550</v>
          </cell>
          <cell r="C212" t="str">
            <v>Tour Exp-Enrico Cortling-4419</v>
          </cell>
          <cell r="D212" t="str">
            <v>Ranga</v>
          </cell>
          <cell r="F212">
            <v>86112.7</v>
          </cell>
        </row>
        <row r="213">
          <cell r="B213">
            <v>44021650</v>
          </cell>
          <cell r="C213" t="str">
            <v>Tour Exp-Gayan Edirisinghe-4302</v>
          </cell>
          <cell r="D213" t="str">
            <v>Ranga</v>
          </cell>
          <cell r="F213">
            <v>198731</v>
          </cell>
        </row>
        <row r="214">
          <cell r="B214">
            <v>44021700</v>
          </cell>
          <cell r="C214" t="str">
            <v>Tour Exp-Heenkenda Y Damith B-4275</v>
          </cell>
          <cell r="D214" t="str">
            <v>Ranga</v>
          </cell>
          <cell r="F214">
            <v>83861.5</v>
          </cell>
        </row>
        <row r="215">
          <cell r="B215">
            <v>44021750</v>
          </cell>
          <cell r="C215" t="str">
            <v>Tour Exp-Hirantha Hiniduma-3983</v>
          </cell>
          <cell r="D215" t="str">
            <v>Ranga</v>
          </cell>
          <cell r="F215">
            <v>244034.8</v>
          </cell>
        </row>
        <row r="216">
          <cell r="B216">
            <v>44021800</v>
          </cell>
          <cell r="C216" t="str">
            <v>Tour Exp-Indika Senarathne-3081</v>
          </cell>
          <cell r="D216" t="str">
            <v>Ranga</v>
          </cell>
          <cell r="F216">
            <v>192722</v>
          </cell>
        </row>
        <row r="217">
          <cell r="B217">
            <v>44021850</v>
          </cell>
          <cell r="C217" t="str">
            <v>Tour Exp-Kapila Samarakoon-3824</v>
          </cell>
          <cell r="D217" t="str">
            <v>Ranga</v>
          </cell>
          <cell r="F217">
            <v>136268</v>
          </cell>
        </row>
        <row r="218">
          <cell r="B218">
            <v>44021900</v>
          </cell>
          <cell r="C218" t="str">
            <v>Tour Exp-Kushan Senavirathne-3979</v>
          </cell>
          <cell r="D218" t="str">
            <v>Ranga</v>
          </cell>
          <cell r="F218">
            <v>145515</v>
          </cell>
        </row>
        <row r="219">
          <cell r="B219">
            <v>44021950</v>
          </cell>
          <cell r="C219" t="str">
            <v>Tour Exp-M Amarasuriya-4205</v>
          </cell>
          <cell r="D219" t="str">
            <v>Ranga</v>
          </cell>
          <cell r="F219">
            <v>59739.15</v>
          </cell>
        </row>
        <row r="220">
          <cell r="B220">
            <v>44022000</v>
          </cell>
          <cell r="C220" t="str">
            <v>Tour Exp-Maduka Abhayaratne-3823</v>
          </cell>
          <cell r="D220" t="str">
            <v>Ranga</v>
          </cell>
          <cell r="F220">
            <v>200335.75</v>
          </cell>
        </row>
        <row r="221">
          <cell r="B221">
            <v>44022150</v>
          </cell>
          <cell r="C221" t="str">
            <v>Tour Exp-N L Jayathunga-4219</v>
          </cell>
          <cell r="D221" t="str">
            <v>Ranga</v>
          </cell>
          <cell r="F221">
            <v>12695.6</v>
          </cell>
        </row>
        <row r="222">
          <cell r="B222">
            <v>44022200</v>
          </cell>
          <cell r="C222" t="str">
            <v>Tour Exp-Nalin Fedrick-3642</v>
          </cell>
          <cell r="D222" t="str">
            <v>Ranga</v>
          </cell>
          <cell r="F222">
            <v>101185.3</v>
          </cell>
        </row>
        <row r="223">
          <cell r="B223">
            <v>44022210</v>
          </cell>
          <cell r="C223" t="str">
            <v>Tour Exp-Nishantha Fernando-4708</v>
          </cell>
          <cell r="D223" t="str">
            <v>Ranga</v>
          </cell>
          <cell r="F223">
            <v>12025</v>
          </cell>
        </row>
        <row r="224">
          <cell r="B224">
            <v>44022211</v>
          </cell>
          <cell r="C224" t="str">
            <v>Tour Exp-J M H Ranga Kumara-4687</v>
          </cell>
          <cell r="D224" t="str">
            <v>Ranga</v>
          </cell>
          <cell r="F224">
            <v>30400</v>
          </cell>
        </row>
        <row r="225">
          <cell r="B225">
            <v>44022212</v>
          </cell>
          <cell r="C225" t="str">
            <v>Tour Exp-D A Devadasan-4690</v>
          </cell>
          <cell r="D225" t="str">
            <v>Ranga</v>
          </cell>
          <cell r="F225">
            <v>37938</v>
          </cell>
        </row>
        <row r="226">
          <cell r="B226">
            <v>44022213</v>
          </cell>
          <cell r="C226" t="str">
            <v>Tour Exp-D Ravindra Dissanayake-4777</v>
          </cell>
          <cell r="D226" t="str">
            <v>Ranga</v>
          </cell>
          <cell r="F226">
            <v>47097.5</v>
          </cell>
        </row>
        <row r="227">
          <cell r="B227">
            <v>44022214</v>
          </cell>
          <cell r="C227" t="str">
            <v>Tour Exp-G A Niranjan Perera-4778</v>
          </cell>
          <cell r="D227" t="str">
            <v>Ranga</v>
          </cell>
          <cell r="F227">
            <v>35380.5</v>
          </cell>
        </row>
        <row r="228">
          <cell r="B228">
            <v>44022215</v>
          </cell>
          <cell r="C228" t="str">
            <v>Tour Exp-Charitha Gayan Rangana-4688</v>
          </cell>
          <cell r="D228" t="str">
            <v>Ranga</v>
          </cell>
          <cell r="F228">
            <v>29508</v>
          </cell>
        </row>
        <row r="229">
          <cell r="B229">
            <v>44022216</v>
          </cell>
          <cell r="C229" t="str">
            <v>Tour Exp-Sunanda Abeyasinghe-4721</v>
          </cell>
          <cell r="D229" t="str">
            <v>Ranga</v>
          </cell>
          <cell r="F229">
            <v>30700</v>
          </cell>
        </row>
        <row r="230">
          <cell r="B230">
            <v>44022217</v>
          </cell>
          <cell r="C230" t="str">
            <v>Tour Exp-Janaka Niroshantha-4692</v>
          </cell>
          <cell r="D230" t="str">
            <v>Ranga</v>
          </cell>
          <cell r="F230">
            <v>18717</v>
          </cell>
        </row>
        <row r="231">
          <cell r="B231">
            <v>44022218</v>
          </cell>
          <cell r="C231" t="str">
            <v>Tour Exp-Teran J Carim-4779</v>
          </cell>
          <cell r="D231" t="str">
            <v>Ranga</v>
          </cell>
          <cell r="F231">
            <v>29034</v>
          </cell>
        </row>
        <row r="232">
          <cell r="B232">
            <v>44022219</v>
          </cell>
          <cell r="C232" t="str">
            <v>Tour Exp-Mohomed Ishaque-4776</v>
          </cell>
          <cell r="D232" t="str">
            <v>Ranga</v>
          </cell>
          <cell r="F232">
            <v>34757</v>
          </cell>
        </row>
        <row r="233">
          <cell r="B233">
            <v>44022220</v>
          </cell>
          <cell r="C233" t="str">
            <v>Tour Exp-Abeyarathna</v>
          </cell>
          <cell r="D233" t="str">
            <v>Ranga</v>
          </cell>
          <cell r="F233">
            <v>16368</v>
          </cell>
        </row>
        <row r="234">
          <cell r="B234">
            <v>44022221</v>
          </cell>
          <cell r="C234" t="str">
            <v>Tour Exp-S A Kugatharshan-4747</v>
          </cell>
          <cell r="D234" t="str">
            <v>Ranga</v>
          </cell>
          <cell r="F234">
            <v>19765</v>
          </cell>
        </row>
        <row r="235">
          <cell r="B235">
            <v>44022222</v>
          </cell>
          <cell r="C235" t="str">
            <v>Tour Exp-J M H Jayasekara-2722</v>
          </cell>
          <cell r="D235" t="str">
            <v>Ranga</v>
          </cell>
          <cell r="F235">
            <v>83258</v>
          </cell>
        </row>
        <row r="236">
          <cell r="B236">
            <v>44022250</v>
          </cell>
          <cell r="C236" t="str">
            <v>Tour Exp-Nimal Chandrasena-3185</v>
          </cell>
          <cell r="D236" t="str">
            <v>Ranga</v>
          </cell>
          <cell r="F236">
            <v>415359</v>
          </cell>
        </row>
        <row r="237">
          <cell r="B237">
            <v>44022300</v>
          </cell>
          <cell r="C237" t="str">
            <v>Tour Exp-Perera H-4209</v>
          </cell>
          <cell r="D237" t="str">
            <v>Ranga</v>
          </cell>
          <cell r="F237">
            <v>51928.6</v>
          </cell>
        </row>
        <row r="238">
          <cell r="B238">
            <v>44022400</v>
          </cell>
          <cell r="C238" t="str">
            <v>Tour Exp-Priyantha N-4246</v>
          </cell>
          <cell r="D238" t="str">
            <v>Ranga</v>
          </cell>
          <cell r="F238">
            <v>107363</v>
          </cell>
        </row>
        <row r="239">
          <cell r="B239">
            <v>44022450</v>
          </cell>
          <cell r="C239" t="str">
            <v>Tour Exp-Provision-Reversal</v>
          </cell>
          <cell r="D239" t="str">
            <v>Ranga</v>
          </cell>
          <cell r="F239">
            <v>440000</v>
          </cell>
        </row>
        <row r="240">
          <cell r="B240">
            <v>44022500</v>
          </cell>
          <cell r="C240" t="str">
            <v>Tour Exp-S Dissanayake-4286</v>
          </cell>
          <cell r="D240" t="str">
            <v>Ranga</v>
          </cell>
          <cell r="F240">
            <v>59726.5</v>
          </cell>
        </row>
        <row r="241">
          <cell r="B241">
            <v>44022550</v>
          </cell>
          <cell r="C241" t="str">
            <v>Tour Exp-S Palliyaguru-2747</v>
          </cell>
          <cell r="D241" t="str">
            <v>Ranga</v>
          </cell>
          <cell r="F241">
            <v>155449.25</v>
          </cell>
        </row>
        <row r="242">
          <cell r="B242">
            <v>44022600</v>
          </cell>
          <cell r="C242" t="str">
            <v>Tour Exp-Sales-Distributors</v>
          </cell>
          <cell r="D242" t="str">
            <v>Ranga</v>
          </cell>
          <cell r="F242">
            <v>0</v>
          </cell>
        </row>
        <row r="243">
          <cell r="B243">
            <v>44022750</v>
          </cell>
          <cell r="C243" t="str">
            <v>Tour Exp-Sanjeewa Dayasiri-3639</v>
          </cell>
          <cell r="D243" t="str">
            <v>Ranga</v>
          </cell>
          <cell r="F243">
            <v>163797.79999999999</v>
          </cell>
        </row>
        <row r="244">
          <cell r="B244">
            <v>44022900</v>
          </cell>
          <cell r="C244" t="str">
            <v>Tour Exp-T Thilakarajh-4287</v>
          </cell>
          <cell r="D244" t="str">
            <v>Ranga</v>
          </cell>
          <cell r="F244">
            <v>46271</v>
          </cell>
        </row>
        <row r="245">
          <cell r="B245">
            <v>44030260</v>
          </cell>
          <cell r="C245" t="str">
            <v>Transport Expenses</v>
          </cell>
          <cell r="D245" t="str">
            <v>Ranga</v>
          </cell>
          <cell r="F245">
            <v>5063822</v>
          </cell>
        </row>
        <row r="246">
          <cell r="B246">
            <v>44030270</v>
          </cell>
          <cell r="C246" t="str">
            <v>Foreign Training</v>
          </cell>
          <cell r="D246" t="str">
            <v>Manoj</v>
          </cell>
          <cell r="E246" t="str">
            <v>P</v>
          </cell>
          <cell r="F246">
            <v>0</v>
          </cell>
        </row>
        <row r="247">
          <cell r="B247">
            <v>44030310</v>
          </cell>
          <cell r="C247" t="str">
            <v>Product Registration</v>
          </cell>
          <cell r="D247" t="str">
            <v>Manoj</v>
          </cell>
          <cell r="F247">
            <v>75740</v>
          </cell>
        </row>
        <row r="248">
          <cell r="B248">
            <v>44030320</v>
          </cell>
          <cell r="C248" t="str">
            <v>Product Licence</v>
          </cell>
          <cell r="D248" t="str">
            <v>Manoj</v>
          </cell>
          <cell r="F248">
            <v>0</v>
          </cell>
        </row>
        <row r="249">
          <cell r="B249">
            <v>44030330</v>
          </cell>
          <cell r="C249" t="str">
            <v>Tender Expenses</v>
          </cell>
          <cell r="D249" t="str">
            <v>Manoj</v>
          </cell>
          <cell r="F249">
            <v>3000</v>
          </cell>
        </row>
        <row r="250">
          <cell r="B250">
            <v>44030350</v>
          </cell>
          <cell r="C250" t="str">
            <v>Courier Charges</v>
          </cell>
          <cell r="D250" t="str">
            <v>Manoj</v>
          </cell>
          <cell r="F250">
            <v>19020.349999999999</v>
          </cell>
        </row>
        <row r="251">
          <cell r="B251">
            <v>44030500</v>
          </cell>
          <cell r="C251" t="str">
            <v>Veh Maintenance</v>
          </cell>
          <cell r="D251" t="str">
            <v>Manoj</v>
          </cell>
          <cell r="F251">
            <v>57455.47</v>
          </cell>
        </row>
        <row r="252">
          <cell r="B252">
            <v>44030550</v>
          </cell>
          <cell r="C252" t="str">
            <v>Motor Vehicle Expenses - Insurance</v>
          </cell>
          <cell r="D252" t="str">
            <v>Manoj</v>
          </cell>
          <cell r="F252">
            <v>13644.64</v>
          </cell>
        </row>
        <row r="253">
          <cell r="B253">
            <v>53000050</v>
          </cell>
          <cell r="C253" t="str">
            <v>Bank Loan Interest</v>
          </cell>
          <cell r="D253" t="str">
            <v>Upendra</v>
          </cell>
          <cell r="E253" t="str">
            <v>P</v>
          </cell>
          <cell r="F253">
            <v>291705.34000000003</v>
          </cell>
        </row>
        <row r="254">
          <cell r="B254">
            <v>53000100</v>
          </cell>
          <cell r="C254" t="str">
            <v>Import Loan Interest</v>
          </cell>
          <cell r="D254" t="str">
            <v>Upendra</v>
          </cell>
          <cell r="E254" t="str">
            <v>P</v>
          </cell>
          <cell r="F254">
            <v>726064.18</v>
          </cell>
        </row>
        <row r="255">
          <cell r="B255">
            <v>53000150</v>
          </cell>
          <cell r="C255" t="str">
            <v>Lease Interest</v>
          </cell>
          <cell r="E255" t="str">
            <v>P</v>
          </cell>
          <cell r="F255">
            <v>753.13</v>
          </cell>
        </row>
        <row r="256">
          <cell r="B256">
            <v>53000200</v>
          </cell>
          <cell r="C256" t="str">
            <v>NDB Loan Interest</v>
          </cell>
          <cell r="D256" t="str">
            <v>Upendra</v>
          </cell>
          <cell r="E256" t="str">
            <v>P</v>
          </cell>
          <cell r="F256">
            <v>127916.67</v>
          </cell>
        </row>
        <row r="257">
          <cell r="B257">
            <v>53000250</v>
          </cell>
          <cell r="C257" t="str">
            <v>O/D Interest</v>
          </cell>
          <cell r="D257" t="str">
            <v>Upendra</v>
          </cell>
          <cell r="E257" t="str">
            <v>P</v>
          </cell>
          <cell r="F257">
            <v>22000.81</v>
          </cell>
        </row>
        <row r="258">
          <cell r="B258">
            <v>53000400</v>
          </cell>
          <cell r="C258" t="str">
            <v>Intercompany Interest</v>
          </cell>
          <cell r="D258" t="str">
            <v>Upendra</v>
          </cell>
          <cell r="E258" t="str">
            <v>P</v>
          </cell>
          <cell r="F258">
            <v>5360686.88</v>
          </cell>
        </row>
        <row r="259">
          <cell r="B259">
            <v>53000450</v>
          </cell>
          <cell r="C259" t="str">
            <v>Interest Expenses - Others</v>
          </cell>
          <cell r="D259" t="str">
            <v>Upendra</v>
          </cell>
          <cell r="E259" t="str">
            <v>P</v>
          </cell>
          <cell r="F259">
            <v>0</v>
          </cell>
        </row>
        <row r="260">
          <cell r="F260">
            <v>21591985.060000002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mmary"/>
      <sheetName val="EVA"/>
      <sheetName val="PAT"/>
      <sheetName val="Budget P &amp; L "/>
      <sheetName val="Actual P &amp; L"/>
      <sheetName val="Hurdle Rate Calculation"/>
      <sheetName val="Data for Graph"/>
    </sheetNames>
    <sheetDataSet>
      <sheetData sheetId="0"/>
      <sheetData sheetId="1"/>
      <sheetData sheetId="2"/>
      <sheetData sheetId="3"/>
      <sheetData sheetId="4">
        <row r="28">
          <cell r="AZ28">
            <v>4.8675505653430484E-3</v>
          </cell>
        </row>
      </sheetData>
      <sheetData sheetId="5"/>
      <sheetData sheetId="6"/>
      <sheetData sheetId="7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Contents-IFI"/>
      <sheetName val="Contents-MAS"/>
      <sheetName val="Contents-TIO"/>
      <sheetName val="Contents-MAST"/>
      <sheetName val="Working"/>
      <sheetName val="Exec Summary"/>
      <sheetName val="Backlog Data"/>
      <sheetName val="Profitability"/>
      <sheetName val="Summary"/>
      <sheetName val="PL($)"/>
      <sheetName val="NOA Mth($)"/>
      <sheetName val="PL (Rs)"/>
      <sheetName val="NOA Mth(Rs)"/>
      <sheetName val="Cashflow(Rs)"/>
      <sheetName val="Cashflow ($)"/>
      <sheetName val="Balance Sheet"/>
      <sheetName val="Balance Sheet ($)"/>
      <sheetName val="Backlog"/>
      <sheetName val="Projections($)"/>
      <sheetName val="Proj-NOA($)"/>
      <sheetName val="Projections (Rs)"/>
      <sheetName val="Proj-NOA (Rs)"/>
      <sheetName val="Information"/>
      <sheetName val="PI"/>
      <sheetName val="Emp Costs"/>
      <sheetName val="Fixed Assets"/>
      <sheetName val="Techdata"/>
      <sheetName val="Stocks&amp; Receivebles"/>
      <sheetName val="Loans"/>
      <sheetName val="Profit Rec"/>
      <sheetName val="OH Breakup"/>
      <sheetName val="Article Month"/>
      <sheetName val="Article Cummulative"/>
      <sheetName val="Commentary-MAST"/>
      <sheetName val="Hyp Info"/>
      <sheetName val="Article"/>
      <sheetName val="Exec_Summary"/>
      <sheetName val="Backlog_Data"/>
      <sheetName val="NOA_Mth($)"/>
      <sheetName val="PL_(Rs)"/>
      <sheetName val="NOA_Mth(Rs)"/>
      <sheetName val="Cashflow_($)"/>
      <sheetName val="Balance_Sheet"/>
      <sheetName val="Balance_Sheet_($)"/>
      <sheetName val="Projections_(Rs)"/>
      <sheetName val="Proj-NOA_(Rs)"/>
      <sheetName val="Emp_Costs"/>
      <sheetName val="Fixed_Assets"/>
      <sheetName val="Stocks&amp;_Receivebles"/>
      <sheetName val="Profit_Rec"/>
      <sheetName val="OH_Breakup"/>
      <sheetName val="Article_Month"/>
      <sheetName val="Article_Cummulative"/>
      <sheetName val="Hyp_Info"/>
      <sheetName val="Exec_Summary1"/>
      <sheetName val="Backlog_Data1"/>
      <sheetName val="NOA_Mth($)1"/>
      <sheetName val="PL_(Rs)1"/>
      <sheetName val="NOA_Mth(Rs)1"/>
      <sheetName val="Cashflow_($)1"/>
      <sheetName val="Balance_Sheet1"/>
      <sheetName val="Balance_Sheet_($)1"/>
      <sheetName val="Projections_(Rs)1"/>
      <sheetName val="Proj-NOA_(Rs)1"/>
      <sheetName val="Emp_Costs1"/>
      <sheetName val="Fixed_Assets1"/>
      <sheetName val="Stocks&amp;_Receivebles1"/>
      <sheetName val="Profit_Rec1"/>
      <sheetName val="OH_Breakup1"/>
      <sheetName val="Article_Month1"/>
      <sheetName val="Article_Cummulative1"/>
      <sheetName val="Hyp_Inf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">
          <cell r="B6" t="str">
            <v>February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0 09 04"/>
      <sheetName val="31 10 04 dOWN"/>
      <sheetName val="Age Debt 30 09 04"/>
      <sheetName val="Age Analysis - New"/>
      <sheetName val="HC-Out"/>
      <sheetName val="Exposue"/>
      <sheetName val="Exposure-2"/>
    </sheetNames>
    <sheetDataSet>
      <sheetData sheetId="0" refreshError="1">
        <row r="1">
          <cell r="A1" t="str">
            <v>HEMAS HEALTHCARE (PVT) Ltd.</v>
          </cell>
        </row>
        <row r="2">
          <cell r="A2" t="str">
            <v>Debtors age analysis as at 30.09.2004.</v>
          </cell>
        </row>
        <row r="3">
          <cell r="A3" t="str">
            <v>A/C</v>
          </cell>
          <cell r="B3" t="str">
            <v>Customer</v>
          </cell>
          <cell r="C3" t="str">
            <v>Less Than</v>
          </cell>
          <cell r="D3" t="str">
            <v>38 - 45</v>
          </cell>
          <cell r="E3" t="str">
            <v>46 - 60</v>
          </cell>
          <cell r="F3" t="str">
            <v>61 - 90</v>
          </cell>
          <cell r="G3" t="str">
            <v>91 - 120</v>
          </cell>
          <cell r="H3" t="str">
            <v>Grand</v>
          </cell>
        </row>
        <row r="4">
          <cell r="A4" t="str">
            <v>Code</v>
          </cell>
          <cell r="B4" t="str">
            <v>Name</v>
          </cell>
          <cell r="C4" t="str">
            <v>37 Days</v>
          </cell>
          <cell r="D4" t="str">
            <v>Days</v>
          </cell>
          <cell r="E4" t="str">
            <v>Days</v>
          </cell>
          <cell r="F4" t="str">
            <v>Days</v>
          </cell>
          <cell r="G4" t="str">
            <v>Days</v>
          </cell>
          <cell r="H4" t="str">
            <v>Total</v>
          </cell>
        </row>
        <row r="5">
          <cell r="H5" t="str">
            <v>Rs.</v>
          </cell>
        </row>
        <row r="6">
          <cell r="B6" t="str">
            <v>DISTRIBUTORS</v>
          </cell>
        </row>
        <row r="7">
          <cell r="A7" t="str">
            <v>DB001</v>
          </cell>
          <cell r="B7" t="str">
            <v>MAC Pharma (1)</v>
          </cell>
        </row>
        <row r="8">
          <cell r="A8" t="str">
            <v>DB002</v>
          </cell>
          <cell r="B8" t="str">
            <v>Central Distributors</v>
          </cell>
          <cell r="C8">
            <v>2812141.34</v>
          </cell>
          <cell r="D8">
            <v>1015278.6800000002</v>
          </cell>
          <cell r="E8">
            <v>404559.84</v>
          </cell>
          <cell r="F8">
            <v>1020581.72</v>
          </cell>
          <cell r="G8">
            <v>0</v>
          </cell>
          <cell r="H8">
            <v>5252561.58</v>
          </cell>
        </row>
        <row r="9">
          <cell r="A9" t="str">
            <v>DB003</v>
          </cell>
          <cell r="B9" t="str">
            <v>MAC Pharma (2)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540741.56000000006</v>
          </cell>
        </row>
        <row r="10">
          <cell r="A10" t="str">
            <v>DB004</v>
          </cell>
          <cell r="B10" t="str">
            <v>MEG Trading (Pvt) Ltd.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-1837.71</v>
          </cell>
        </row>
        <row r="11">
          <cell r="A11" t="str">
            <v>DB005</v>
          </cell>
          <cell r="B11" t="str">
            <v>Nugegoda Chemists</v>
          </cell>
          <cell r="C11">
            <v>2505773.16</v>
          </cell>
          <cell r="D11">
            <v>697833.46</v>
          </cell>
          <cell r="E11">
            <v>485741.56999999995</v>
          </cell>
          <cell r="F11">
            <v>1772457.92</v>
          </cell>
          <cell r="G11">
            <v>694576</v>
          </cell>
          <cell r="H11">
            <v>6156382.1099999994</v>
          </cell>
        </row>
        <row r="12">
          <cell r="A12" t="str">
            <v>DB006</v>
          </cell>
          <cell r="B12" t="str">
            <v>Vijitha Pharmacy</v>
          </cell>
          <cell r="C12">
            <v>3623120.8900000006</v>
          </cell>
          <cell r="D12">
            <v>1262187.4000000001</v>
          </cell>
          <cell r="E12">
            <v>898515.3</v>
          </cell>
          <cell r="F12">
            <v>345983.13</v>
          </cell>
          <cell r="G12">
            <v>0</v>
          </cell>
          <cell r="H12">
            <v>6025647.7200000007</v>
          </cell>
        </row>
        <row r="13">
          <cell r="A13" t="str">
            <v>DB007</v>
          </cell>
          <cell r="B13" t="str">
            <v>Asoka Pharma</v>
          </cell>
          <cell r="C13">
            <v>3998429.7800000003</v>
          </cell>
          <cell r="D13">
            <v>1380161.8299999998</v>
          </cell>
          <cell r="E13">
            <v>0</v>
          </cell>
          <cell r="F13">
            <v>0</v>
          </cell>
          <cell r="G13">
            <v>0</v>
          </cell>
          <cell r="H13">
            <v>5378591.6100000003</v>
          </cell>
        </row>
        <row r="14">
          <cell r="A14" t="str">
            <v>DB008</v>
          </cell>
          <cell r="B14" t="str">
            <v>CHL Marketing</v>
          </cell>
          <cell r="C14">
            <v>3446541.44</v>
          </cell>
          <cell r="D14">
            <v>94753.8</v>
          </cell>
          <cell r="E14">
            <v>776520.44000000006</v>
          </cell>
          <cell r="F14">
            <v>3555960.24</v>
          </cell>
          <cell r="G14">
            <v>1085032.8</v>
          </cell>
          <cell r="H14">
            <v>8958808.7200000007</v>
          </cell>
        </row>
        <row r="15">
          <cell r="A15" t="str">
            <v>DB009</v>
          </cell>
          <cell r="B15" t="str">
            <v>A.L.Distributor(1)</v>
          </cell>
          <cell r="C15">
            <v>0</v>
          </cell>
          <cell r="D15">
            <v>0</v>
          </cell>
          <cell r="E15">
            <v>0</v>
          </cell>
          <cell r="F15">
            <v>-56173.21</v>
          </cell>
          <cell r="G15">
            <v>0</v>
          </cell>
          <cell r="H15">
            <v>-56173.21</v>
          </cell>
        </row>
        <row r="16">
          <cell r="A16" t="str">
            <v>DB010</v>
          </cell>
          <cell r="B16" t="str">
            <v>Noor Pharmaceuticals (Pvt) Ltd.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2853.72</v>
          </cell>
        </row>
        <row r="17">
          <cell r="A17" t="str">
            <v>DB011</v>
          </cell>
          <cell r="B17" t="str">
            <v>A.L.Distributor(2)</v>
          </cell>
          <cell r="H17">
            <v>0</v>
          </cell>
        </row>
        <row r="18">
          <cell r="A18" t="str">
            <v>DB012</v>
          </cell>
          <cell r="B18" t="str">
            <v>Rupa Versatile (Pvt) Ltd.</v>
          </cell>
          <cell r="C18">
            <v>736055.91</v>
          </cell>
          <cell r="D18">
            <v>177411.84000000003</v>
          </cell>
          <cell r="E18">
            <v>264651</v>
          </cell>
          <cell r="F18">
            <v>7555.73</v>
          </cell>
          <cell r="G18">
            <v>0</v>
          </cell>
          <cell r="H18">
            <v>1185674.48</v>
          </cell>
        </row>
        <row r="19">
          <cell r="A19" t="str">
            <v>DB013</v>
          </cell>
          <cell r="B19" t="str">
            <v>L.J.&amp; Sons,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-0.11</v>
          </cell>
        </row>
        <row r="20">
          <cell r="A20" t="str">
            <v>DB014</v>
          </cell>
          <cell r="B20" t="str">
            <v>New Eleans Marketing Service,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43869.599999999999</v>
          </cell>
        </row>
        <row r="21">
          <cell r="A21" t="str">
            <v>DB015</v>
          </cell>
          <cell r="B21" t="str">
            <v>Friendlies Drugs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-16191.98</v>
          </cell>
          <cell r="H21">
            <v>-16191.98</v>
          </cell>
        </row>
        <row r="22">
          <cell r="A22" t="str">
            <v>DB016</v>
          </cell>
          <cell r="B22" t="str">
            <v>Siri Katha Pharmacy</v>
          </cell>
          <cell r="C22">
            <v>3321339.5700000003</v>
          </cell>
          <cell r="D22">
            <v>383487.31000000011</v>
          </cell>
          <cell r="E22">
            <v>461782.52</v>
          </cell>
          <cell r="F22">
            <v>531451.90999999992</v>
          </cell>
          <cell r="G22">
            <v>0.4</v>
          </cell>
          <cell r="H22">
            <v>4714175.84</v>
          </cell>
        </row>
        <row r="23">
          <cell r="A23" t="str">
            <v>DB017</v>
          </cell>
          <cell r="B23" t="str">
            <v>Mawarani Distributors,</v>
          </cell>
          <cell r="C23">
            <v>3097316.1700000004</v>
          </cell>
          <cell r="D23">
            <v>461884.71999999986</v>
          </cell>
          <cell r="E23">
            <v>972751.60999999987</v>
          </cell>
          <cell r="F23">
            <v>1627577.66</v>
          </cell>
          <cell r="G23">
            <v>-70865.239999999991</v>
          </cell>
          <cell r="H23">
            <v>5997425.2599999998</v>
          </cell>
        </row>
        <row r="24">
          <cell r="A24" t="str">
            <v>DB018</v>
          </cell>
          <cell r="B24" t="str">
            <v>S &amp; D Agencies,</v>
          </cell>
          <cell r="C24">
            <v>1999601.3699999999</v>
          </cell>
          <cell r="D24">
            <v>341520.51</v>
          </cell>
          <cell r="E24">
            <v>475320.24</v>
          </cell>
          <cell r="F24">
            <v>0.02</v>
          </cell>
          <cell r="G24">
            <v>719917.90999999992</v>
          </cell>
          <cell r="H24">
            <v>3536360.05</v>
          </cell>
        </row>
        <row r="25">
          <cell r="A25" t="str">
            <v>DB019</v>
          </cell>
          <cell r="B25" t="str">
            <v>Glenic Distributors,</v>
          </cell>
          <cell r="C25">
            <v>2661380.69</v>
          </cell>
          <cell r="D25">
            <v>257512.64999999997</v>
          </cell>
          <cell r="E25">
            <v>1719042.02</v>
          </cell>
          <cell r="F25">
            <v>3239640.5999999996</v>
          </cell>
          <cell r="G25">
            <v>1377674.13</v>
          </cell>
          <cell r="H25">
            <v>9255250.0899999999</v>
          </cell>
        </row>
        <row r="26">
          <cell r="A26" t="str">
            <v>DB020</v>
          </cell>
          <cell r="B26" t="str">
            <v>Medicare</v>
          </cell>
          <cell r="C26">
            <v>3398335.0300000003</v>
          </cell>
          <cell r="D26">
            <v>325177.56</v>
          </cell>
          <cell r="E26">
            <v>502056</v>
          </cell>
          <cell r="F26">
            <v>381715.43</v>
          </cell>
          <cell r="G26">
            <v>0</v>
          </cell>
          <cell r="H26">
            <v>4607284.0199999996</v>
          </cell>
        </row>
        <row r="28">
          <cell r="B28" t="str">
            <v>Total for Distributors</v>
          </cell>
          <cell r="C28">
            <v>31600035.350000005</v>
          </cell>
          <cell r="D28">
            <v>6397209.7599999998</v>
          </cell>
          <cell r="E28">
            <v>6960940.5399999991</v>
          </cell>
          <cell r="F28">
            <v>12426751.149999999</v>
          </cell>
          <cell r="G28">
            <v>3790144.0199999996</v>
          </cell>
          <cell r="H28">
            <v>61581423.349999994</v>
          </cell>
        </row>
        <row r="30">
          <cell r="B30" t="str">
            <v>HOSPITALS</v>
          </cell>
        </row>
        <row r="31">
          <cell r="A31" t="str">
            <v>DH001</v>
          </cell>
          <cell r="B31" t="str">
            <v>Neptune Hospital</v>
          </cell>
          <cell r="H31">
            <v>0</v>
          </cell>
        </row>
        <row r="32">
          <cell r="A32" t="str">
            <v>DH002</v>
          </cell>
          <cell r="B32" t="str">
            <v>Nawaloka Hospital (Pvt) Ltd.</v>
          </cell>
          <cell r="C32">
            <v>0</v>
          </cell>
          <cell r="D32">
            <v>0</v>
          </cell>
          <cell r="E32">
            <v>0</v>
          </cell>
          <cell r="F32">
            <v>2700</v>
          </cell>
          <cell r="G32">
            <v>0</v>
          </cell>
          <cell r="H32">
            <v>2700</v>
          </cell>
        </row>
        <row r="33">
          <cell r="A33" t="str">
            <v>DH003</v>
          </cell>
          <cell r="B33" t="str">
            <v>Western Informary Hospital</v>
          </cell>
          <cell r="C33">
            <v>0</v>
          </cell>
          <cell r="D33">
            <v>0</v>
          </cell>
          <cell r="E33">
            <v>1756.8</v>
          </cell>
          <cell r="F33">
            <v>0</v>
          </cell>
          <cell r="G33">
            <v>0</v>
          </cell>
          <cell r="H33">
            <v>1756.8</v>
          </cell>
        </row>
        <row r="34">
          <cell r="A34" t="str">
            <v>DH004</v>
          </cell>
          <cell r="B34" t="str">
            <v>Durdans Hospital</v>
          </cell>
          <cell r="C34">
            <v>31680</v>
          </cell>
          <cell r="D34">
            <v>0</v>
          </cell>
          <cell r="E34">
            <v>30285</v>
          </cell>
          <cell r="F34">
            <v>0</v>
          </cell>
          <cell r="G34">
            <v>0</v>
          </cell>
          <cell r="H34">
            <v>61965</v>
          </cell>
        </row>
        <row r="35">
          <cell r="A35" t="str">
            <v>DH005</v>
          </cell>
          <cell r="B35" t="str">
            <v>Asha Central Hospital Ltd.</v>
          </cell>
          <cell r="C35">
            <v>11349</v>
          </cell>
          <cell r="D35">
            <v>1989</v>
          </cell>
          <cell r="E35">
            <v>0</v>
          </cell>
          <cell r="F35">
            <v>1800</v>
          </cell>
          <cell r="G35">
            <v>0</v>
          </cell>
          <cell r="H35">
            <v>15813</v>
          </cell>
        </row>
        <row r="36">
          <cell r="A36" t="str">
            <v>DH006</v>
          </cell>
          <cell r="B36" t="str">
            <v>Oasis Hospital (Pvt) Ltd.</v>
          </cell>
          <cell r="H36">
            <v>0</v>
          </cell>
        </row>
        <row r="37">
          <cell r="A37" t="str">
            <v>DH007</v>
          </cell>
          <cell r="B37" t="str">
            <v>Mediquick (Pvt) Ltd.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2538</v>
          </cell>
          <cell r="H37">
            <v>7263</v>
          </cell>
        </row>
        <row r="38">
          <cell r="A38" t="str">
            <v>DH008</v>
          </cell>
          <cell r="B38" t="str">
            <v>St.Michael's Hospital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-504.4</v>
          </cell>
        </row>
        <row r="39">
          <cell r="A39" t="str">
            <v>DH009</v>
          </cell>
          <cell r="B39" t="str">
            <v>Kaleels Nursing Home</v>
          </cell>
          <cell r="C39">
            <v>1530</v>
          </cell>
          <cell r="D39">
            <v>0</v>
          </cell>
          <cell r="E39">
            <v>9153</v>
          </cell>
          <cell r="F39">
            <v>4653</v>
          </cell>
          <cell r="G39">
            <v>2326.5</v>
          </cell>
          <cell r="H39">
            <v>18696.5</v>
          </cell>
        </row>
        <row r="40">
          <cell r="A40" t="str">
            <v>DH010</v>
          </cell>
          <cell r="B40" t="str">
            <v>Asiri Hospitals Ltd,</v>
          </cell>
          <cell r="H40">
            <v>0</v>
          </cell>
        </row>
        <row r="41">
          <cell r="A41" t="str">
            <v>DH011</v>
          </cell>
          <cell r="B41" t="str">
            <v>Pearl Hospital,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5</v>
          </cell>
        </row>
        <row r="42">
          <cell r="A42" t="str">
            <v>DH012</v>
          </cell>
          <cell r="B42" t="str">
            <v>Blue Cross,</v>
          </cell>
          <cell r="H42">
            <v>0</v>
          </cell>
        </row>
        <row r="43">
          <cell r="A43" t="str">
            <v>DH013</v>
          </cell>
          <cell r="B43" t="str">
            <v>Co-op Hospital - Colombo 13</v>
          </cell>
          <cell r="H43">
            <v>0</v>
          </cell>
        </row>
        <row r="44">
          <cell r="A44" t="str">
            <v>DH014</v>
          </cell>
          <cell r="B44" t="str">
            <v>Royal Hospital</v>
          </cell>
          <cell r="H44">
            <v>0</v>
          </cell>
        </row>
        <row r="45">
          <cell r="A45" t="str">
            <v>DH015</v>
          </cell>
          <cell r="B45" t="str">
            <v>Lanka Hospitals Corporation Limited</v>
          </cell>
          <cell r="C45">
            <v>0</v>
          </cell>
          <cell r="D45">
            <v>-13677</v>
          </cell>
          <cell r="E45">
            <v>0</v>
          </cell>
          <cell r="F45">
            <v>6840</v>
          </cell>
          <cell r="G45">
            <v>0</v>
          </cell>
          <cell r="H45">
            <v>5854</v>
          </cell>
        </row>
        <row r="46">
          <cell r="A46" t="str">
            <v>DH016</v>
          </cell>
          <cell r="B46" t="str">
            <v>Sulaimans Hospital</v>
          </cell>
          <cell r="C46">
            <v>14962.5</v>
          </cell>
          <cell r="D46">
            <v>0</v>
          </cell>
          <cell r="E46">
            <v>23130</v>
          </cell>
          <cell r="F46">
            <v>0</v>
          </cell>
          <cell r="G46">
            <v>0</v>
          </cell>
          <cell r="H46">
            <v>38092.5</v>
          </cell>
        </row>
        <row r="48">
          <cell r="B48" t="str">
            <v>Total for Hospitals</v>
          </cell>
          <cell r="C48">
            <v>59521.5</v>
          </cell>
          <cell r="D48">
            <v>-11688</v>
          </cell>
          <cell r="E48">
            <v>64324.800000000003</v>
          </cell>
          <cell r="F48">
            <v>15993</v>
          </cell>
          <cell r="G48">
            <v>4864.5</v>
          </cell>
          <cell r="H48">
            <v>151641.4</v>
          </cell>
        </row>
        <row r="50">
          <cell r="B50" t="str">
            <v>Institutions</v>
          </cell>
        </row>
        <row r="51">
          <cell r="A51" t="str">
            <v>DI001</v>
          </cell>
          <cell r="B51" t="str">
            <v>Marie Stops Clinic Services</v>
          </cell>
          <cell r="H51">
            <v>0</v>
          </cell>
        </row>
        <row r="52">
          <cell r="A52" t="str">
            <v>DI002</v>
          </cell>
          <cell r="B52" t="str">
            <v>Arpico Super</v>
          </cell>
          <cell r="C52">
            <v>29485.8</v>
          </cell>
          <cell r="D52">
            <v>-218.25</v>
          </cell>
          <cell r="E52">
            <v>1218.5999999999999</v>
          </cell>
          <cell r="F52">
            <v>20841.3</v>
          </cell>
          <cell r="G52">
            <v>0</v>
          </cell>
          <cell r="H52">
            <v>90249.37</v>
          </cell>
        </row>
        <row r="53">
          <cell r="A53" t="str">
            <v>DI003</v>
          </cell>
          <cell r="B53" t="str">
            <v>Harcourts (Pvt) Ltd.</v>
          </cell>
          <cell r="H53">
            <v>0</v>
          </cell>
        </row>
        <row r="54">
          <cell r="A54" t="str">
            <v>DI004</v>
          </cell>
          <cell r="B54" t="str">
            <v>Sathosa Super</v>
          </cell>
          <cell r="H54">
            <v>0</v>
          </cell>
        </row>
        <row r="55">
          <cell r="A55" t="str">
            <v>DI005</v>
          </cell>
          <cell r="B55" t="str">
            <v>Medi Plus (Pvt) Ltd.</v>
          </cell>
          <cell r="C55">
            <v>51245.990000000005</v>
          </cell>
          <cell r="D55">
            <v>0</v>
          </cell>
          <cell r="E55">
            <v>2223</v>
          </cell>
          <cell r="F55">
            <v>0</v>
          </cell>
          <cell r="G55">
            <v>0</v>
          </cell>
          <cell r="H55">
            <v>52571.41</v>
          </cell>
        </row>
        <row r="56">
          <cell r="A56" t="str">
            <v>DI006</v>
          </cell>
          <cell r="B56" t="str">
            <v>Crystal Super Market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6815.27</v>
          </cell>
        </row>
        <row r="57">
          <cell r="A57" t="str">
            <v>DI007</v>
          </cell>
          <cell r="B57" t="str">
            <v>St. Anthony's Super</v>
          </cell>
          <cell r="C57">
            <v>5292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7956</v>
          </cell>
        </row>
        <row r="58">
          <cell r="A58" t="str">
            <v>DI008</v>
          </cell>
          <cell r="B58" t="str">
            <v>Keels Super Central Purchasing</v>
          </cell>
          <cell r="C58">
            <v>13057.2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14992.85</v>
          </cell>
        </row>
        <row r="59">
          <cell r="A59" t="str">
            <v>DI009</v>
          </cell>
          <cell r="B59" t="str">
            <v>Cargills (Ceylon) Ltd.</v>
          </cell>
          <cell r="C59">
            <v>374182.19</v>
          </cell>
          <cell r="D59">
            <v>-33653.18</v>
          </cell>
          <cell r="E59">
            <v>823.2</v>
          </cell>
          <cell r="F59">
            <v>25714.799999999999</v>
          </cell>
          <cell r="G59">
            <v>5783.6</v>
          </cell>
          <cell r="H59">
            <v>246043.46</v>
          </cell>
        </row>
        <row r="60">
          <cell r="A60" t="str">
            <v>DI010</v>
          </cell>
          <cell r="B60" t="str">
            <v>Co-op Wholesale Establishment</v>
          </cell>
          <cell r="C60">
            <v>0</v>
          </cell>
          <cell r="D60">
            <v>0</v>
          </cell>
          <cell r="E60">
            <v>0</v>
          </cell>
          <cell r="F60">
            <v>52920</v>
          </cell>
          <cell r="G60">
            <v>0</v>
          </cell>
          <cell r="H60">
            <v>50543.44</v>
          </cell>
        </row>
        <row r="61">
          <cell r="A61" t="str">
            <v>DI011</v>
          </cell>
          <cell r="B61" t="str">
            <v>Laugfs Sunup Market</v>
          </cell>
          <cell r="C61">
            <v>11915.099999999999</v>
          </cell>
          <cell r="D61">
            <v>3871.8</v>
          </cell>
          <cell r="E61">
            <v>16121.7</v>
          </cell>
          <cell r="F61">
            <v>0</v>
          </cell>
          <cell r="G61">
            <v>324</v>
          </cell>
          <cell r="H61">
            <v>54490.68</v>
          </cell>
        </row>
        <row r="62">
          <cell r="A62" t="str">
            <v>DI012</v>
          </cell>
          <cell r="B62" t="str">
            <v>Osusala-Colombo 04.</v>
          </cell>
          <cell r="H62">
            <v>0</v>
          </cell>
        </row>
        <row r="63">
          <cell r="A63" t="str">
            <v>DI013</v>
          </cell>
          <cell r="B63" t="str">
            <v>Elephant House</v>
          </cell>
          <cell r="H63">
            <v>0</v>
          </cell>
        </row>
        <row r="64">
          <cell r="A64" t="str">
            <v>DI014</v>
          </cell>
          <cell r="B64" t="str">
            <v>Pharma Lanka (Pvt) Ltd.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-0.6</v>
          </cell>
        </row>
        <row r="65">
          <cell r="A65" t="str">
            <v>DI015</v>
          </cell>
          <cell r="B65" t="str">
            <v>New Chandrikas</v>
          </cell>
          <cell r="H65">
            <v>0</v>
          </cell>
        </row>
        <row r="66">
          <cell r="A66" t="str">
            <v>DI016</v>
          </cell>
          <cell r="B66" t="str">
            <v>Co-op City</v>
          </cell>
          <cell r="H66">
            <v>0</v>
          </cell>
        </row>
        <row r="67">
          <cell r="A67" t="str">
            <v>DI017</v>
          </cell>
          <cell r="B67" t="str">
            <v>Sentra Mirihana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22875.57</v>
          </cell>
        </row>
        <row r="68">
          <cell r="A68" t="str">
            <v>DI018</v>
          </cell>
          <cell r="B68" t="str">
            <v>Delete</v>
          </cell>
          <cell r="H68">
            <v>0</v>
          </cell>
        </row>
        <row r="69">
          <cell r="A69" t="str">
            <v>DI019</v>
          </cell>
          <cell r="B69" t="str">
            <v>Keels Super K - Piliyandala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21329.56</v>
          </cell>
        </row>
        <row r="70">
          <cell r="A70" t="str">
            <v>DI020</v>
          </cell>
          <cell r="B70" t="str">
            <v>Nawaloka Medical Centre,</v>
          </cell>
          <cell r="H70">
            <v>0</v>
          </cell>
        </row>
        <row r="71">
          <cell r="A71" t="str">
            <v>DI021</v>
          </cell>
          <cell r="B71" t="str">
            <v>Osu Sala - Colombo 01</v>
          </cell>
          <cell r="H71">
            <v>0</v>
          </cell>
        </row>
        <row r="72">
          <cell r="A72" t="str">
            <v>DI022</v>
          </cell>
          <cell r="B72" t="str">
            <v>S.M.L.Global Management Services</v>
          </cell>
          <cell r="H72">
            <v>0</v>
          </cell>
        </row>
        <row r="73">
          <cell r="A73" t="str">
            <v>DI023</v>
          </cell>
          <cell r="B73" t="str">
            <v>Alankulama Holdings (Pvt) Ltd,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5008.32</v>
          </cell>
        </row>
        <row r="74">
          <cell r="A74" t="str">
            <v>DI024</v>
          </cell>
          <cell r="B74" t="str">
            <v>Keels Super K Negombo,</v>
          </cell>
          <cell r="H74">
            <v>0</v>
          </cell>
        </row>
        <row r="75">
          <cell r="A75" t="str">
            <v>DI025</v>
          </cell>
          <cell r="B75" t="str">
            <v>Thilakma City (Pvt) Ltd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13278.66</v>
          </cell>
        </row>
        <row r="76">
          <cell r="A76" t="str">
            <v>DI026</v>
          </cell>
          <cell r="B76" t="str">
            <v>Aprow Nest (Pvt) Ltd</v>
          </cell>
          <cell r="H76">
            <v>0</v>
          </cell>
        </row>
        <row r="77">
          <cell r="A77" t="str">
            <v>DI027</v>
          </cell>
          <cell r="B77" t="str">
            <v>LN Super</v>
          </cell>
          <cell r="H77">
            <v>0</v>
          </cell>
        </row>
        <row r="78">
          <cell r="A78" t="str">
            <v>DI028</v>
          </cell>
          <cell r="B78" t="str">
            <v>Glass House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-456.5</v>
          </cell>
        </row>
        <row r="79">
          <cell r="A79" t="str">
            <v>DI029</v>
          </cell>
          <cell r="B79" t="str">
            <v>Salinda Shopping Complex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5008.32</v>
          </cell>
        </row>
        <row r="80">
          <cell r="A80" t="str">
            <v>DI030</v>
          </cell>
          <cell r="B80" t="str">
            <v>Thirasara Supermarket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10016.64</v>
          </cell>
        </row>
        <row r="81">
          <cell r="A81" t="str">
            <v>DI031</v>
          </cell>
          <cell r="B81" t="str">
            <v>Prisca Stores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5008.32</v>
          </cell>
        </row>
        <row r="82">
          <cell r="A82" t="str">
            <v>DI032</v>
          </cell>
          <cell r="B82" t="str">
            <v>Jayakody Stores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5008.32</v>
          </cell>
        </row>
        <row r="83">
          <cell r="A83" t="str">
            <v>DI033</v>
          </cell>
          <cell r="B83" t="str">
            <v>Best Super Market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3298.5</v>
          </cell>
        </row>
        <row r="84">
          <cell r="A84" t="str">
            <v>DI034</v>
          </cell>
          <cell r="B84" t="str">
            <v>Super K.(Jayantha Associates (Pvt)</v>
          </cell>
          <cell r="C84">
            <v>0</v>
          </cell>
          <cell r="D84">
            <v>0</v>
          </cell>
          <cell r="E84">
            <v>5292</v>
          </cell>
          <cell r="F84">
            <v>0</v>
          </cell>
          <cell r="G84">
            <v>0</v>
          </cell>
          <cell r="H84">
            <v>5098</v>
          </cell>
        </row>
        <row r="85">
          <cell r="A85" t="str">
            <v>DI036</v>
          </cell>
          <cell r="B85" t="str">
            <v>Health Guard (Pvt) Ltd</v>
          </cell>
          <cell r="C85">
            <v>22249.800000000003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22249.8</v>
          </cell>
        </row>
        <row r="86">
          <cell r="A86" t="str">
            <v>DI037</v>
          </cell>
          <cell r="B86" t="str">
            <v>King's Super Market</v>
          </cell>
          <cell r="C86">
            <v>10494.460000000001</v>
          </cell>
          <cell r="D86">
            <v>15982.2</v>
          </cell>
          <cell r="E86">
            <v>0</v>
          </cell>
          <cell r="F86">
            <v>0</v>
          </cell>
          <cell r="G86">
            <v>0</v>
          </cell>
          <cell r="H86">
            <v>26476.66</v>
          </cell>
        </row>
        <row r="87">
          <cell r="A87" t="str">
            <v>DI038</v>
          </cell>
          <cell r="B87" t="str">
            <v>Medicopharma NB (Ceylon) Ltd</v>
          </cell>
          <cell r="C87">
            <v>6634.8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6634.8</v>
          </cell>
        </row>
        <row r="89">
          <cell r="B89" t="str">
            <v>Total for institutions</v>
          </cell>
          <cell r="C89">
            <v>524557.34</v>
          </cell>
          <cell r="D89">
            <v>-14017.43</v>
          </cell>
          <cell r="E89">
            <v>25678.5</v>
          </cell>
          <cell r="F89">
            <v>99476.1</v>
          </cell>
          <cell r="G89">
            <v>6107.6</v>
          </cell>
          <cell r="H89">
            <v>674496.85</v>
          </cell>
        </row>
        <row r="91">
          <cell r="B91" t="str">
            <v>Cash &amp; other customers.</v>
          </cell>
        </row>
        <row r="92">
          <cell r="A92" t="str">
            <v>DC001</v>
          </cell>
          <cell r="B92" t="str">
            <v>Cash Customer</v>
          </cell>
          <cell r="C92">
            <v>1159421.53</v>
          </cell>
          <cell r="D92">
            <v>0</v>
          </cell>
          <cell r="E92">
            <v>0</v>
          </cell>
          <cell r="F92">
            <v>12109.5</v>
          </cell>
          <cell r="G92">
            <v>886.5</v>
          </cell>
          <cell r="H92">
            <v>1154162.06</v>
          </cell>
        </row>
        <row r="94">
          <cell r="A94" t="str">
            <v>DD001</v>
          </cell>
          <cell r="B94" t="str">
            <v>Mr. Thuraisamy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782</v>
          </cell>
        </row>
        <row r="96">
          <cell r="A96" t="str">
            <v>DN999</v>
          </cell>
          <cell r="B96" t="str">
            <v>Other Customer-Dummy</v>
          </cell>
          <cell r="H96">
            <v>0</v>
          </cell>
        </row>
        <row r="98">
          <cell r="B98" t="str">
            <v>TOTAL - SLR</v>
          </cell>
          <cell r="C98">
            <v>33343535.720000006</v>
          </cell>
          <cell r="D98">
            <v>6371504.3300000001</v>
          </cell>
          <cell r="E98">
            <v>7050943.8399999989</v>
          </cell>
          <cell r="F98">
            <v>12554329.749999998</v>
          </cell>
          <cell r="G98">
            <v>3802002.6199999996</v>
          </cell>
          <cell r="H98">
            <v>63562505.659999996</v>
          </cell>
        </row>
        <row r="99">
          <cell r="H99">
            <v>0</v>
          </cell>
        </row>
        <row r="100">
          <cell r="B100" t="str">
            <v>Security Deposits</v>
          </cell>
        </row>
        <row r="101">
          <cell r="B101" t="str">
            <v>Nugegoda Chemist</v>
          </cell>
          <cell r="G101">
            <v>-168913.58000000002</v>
          </cell>
          <cell r="H101">
            <v>-168913.58</v>
          </cell>
        </row>
        <row r="102">
          <cell r="B102" t="str">
            <v>S &amp; D Agencies</v>
          </cell>
          <cell r="G102">
            <v>-87439.85</v>
          </cell>
          <cell r="H102">
            <v>-87439.85</v>
          </cell>
        </row>
        <row r="103">
          <cell r="B103" t="str">
            <v>Mawarani Distributors</v>
          </cell>
        </row>
        <row r="104">
          <cell r="B104" t="str">
            <v>Siri Katha Pharmacy</v>
          </cell>
          <cell r="F104">
            <v>-114752.77</v>
          </cell>
          <cell r="H104">
            <v>-114752.77</v>
          </cell>
        </row>
        <row r="105">
          <cell r="B105" t="str">
            <v>Glenic Distributors</v>
          </cell>
          <cell r="G105">
            <v>-609778.1</v>
          </cell>
          <cell r="H105">
            <v>-609778.1</v>
          </cell>
        </row>
        <row r="107">
          <cell r="B107" t="str">
            <v>Total security deposit</v>
          </cell>
          <cell r="C107">
            <v>0</v>
          </cell>
          <cell r="D107">
            <v>0</v>
          </cell>
          <cell r="E107">
            <v>0</v>
          </cell>
          <cell r="F107">
            <v>-114752.77</v>
          </cell>
          <cell r="G107">
            <v>-866131.53</v>
          </cell>
          <cell r="H107">
            <v>-980884.3</v>
          </cell>
        </row>
        <row r="109">
          <cell r="B109" t="str">
            <v>Total Receivable balance</v>
          </cell>
          <cell r="C109">
            <v>33343535.720000006</v>
          </cell>
          <cell r="D109">
            <v>6371504.3300000001</v>
          </cell>
          <cell r="E109">
            <v>7050943.8399999989</v>
          </cell>
          <cell r="F109">
            <v>12439576.979999999</v>
          </cell>
          <cell r="G109">
            <v>2935871.09</v>
          </cell>
          <cell r="H109">
            <v>62581621.359999999</v>
          </cell>
        </row>
      </sheetData>
      <sheetData sheetId="1" refreshError="1"/>
      <sheetData sheetId="2"/>
      <sheetData sheetId="3" refreshError="1">
        <row r="4">
          <cell r="A4" t="str">
            <v>A/C</v>
          </cell>
          <cell r="B4" t="str">
            <v>Customer</v>
          </cell>
          <cell r="C4" t="str">
            <v>Less Than</v>
          </cell>
          <cell r="D4" t="str">
            <v>38 - 45</v>
          </cell>
          <cell r="E4" t="str">
            <v>46 - 60</v>
          </cell>
          <cell r="F4" t="str">
            <v>61 - 90</v>
          </cell>
          <cell r="G4" t="str">
            <v>91 - 120</v>
          </cell>
          <cell r="H4" t="str">
            <v>Over</v>
          </cell>
          <cell r="I4" t="str">
            <v>Total</v>
          </cell>
        </row>
        <row r="5">
          <cell r="A5" t="str">
            <v>Code</v>
          </cell>
          <cell r="B5" t="str">
            <v>Name</v>
          </cell>
          <cell r="C5" t="str">
            <v>37 Days</v>
          </cell>
          <cell r="D5" t="str">
            <v>Days</v>
          </cell>
          <cell r="E5" t="str">
            <v>Days</v>
          </cell>
          <cell r="F5" t="str">
            <v>Days</v>
          </cell>
          <cell r="G5" t="str">
            <v>Days</v>
          </cell>
          <cell r="H5" t="str">
            <v>120 days</v>
          </cell>
          <cell r="I5" t="str">
            <v>Rs.</v>
          </cell>
        </row>
        <row r="6">
          <cell r="A6" t="str">
            <v>DB002</v>
          </cell>
          <cell r="B6" t="str">
            <v>Central Distributors</v>
          </cell>
          <cell r="C6">
            <v>1976407.1099999999</v>
          </cell>
          <cell r="D6">
            <v>395191.23</v>
          </cell>
          <cell r="E6">
            <v>16703.439999999999</v>
          </cell>
          <cell r="F6">
            <v>-57016.6</v>
          </cell>
          <cell r="G6">
            <v>0</v>
          </cell>
          <cell r="H6">
            <v>0</v>
          </cell>
          <cell r="I6">
            <v>2331285.1799999997</v>
          </cell>
        </row>
        <row r="7">
          <cell r="A7" t="str">
            <v>DB003</v>
          </cell>
          <cell r="B7" t="str">
            <v>MAC Pharma (2)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304143.23</v>
          </cell>
          <cell r="I7">
            <v>304143.23</v>
          </cell>
        </row>
        <row r="8">
          <cell r="A8" t="str">
            <v>DB004</v>
          </cell>
          <cell r="B8" t="str">
            <v>MEG Trading (Pvt) Ltd.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-1837.71</v>
          </cell>
          <cell r="I8">
            <v>-1837.71</v>
          </cell>
        </row>
        <row r="9">
          <cell r="A9" t="str">
            <v>DB005</v>
          </cell>
          <cell r="B9" t="str">
            <v>Nugegoda Chemists</v>
          </cell>
          <cell r="C9">
            <v>2368076.54</v>
          </cell>
          <cell r="D9">
            <v>376605.4</v>
          </cell>
          <cell r="E9">
            <v>401193.98</v>
          </cell>
          <cell r="F9">
            <v>1710978.5700000003</v>
          </cell>
          <cell r="G9">
            <v>1057823.58</v>
          </cell>
          <cell r="H9">
            <v>0</v>
          </cell>
          <cell r="I9">
            <v>5914678.0700000003</v>
          </cell>
        </row>
        <row r="10">
          <cell r="A10" t="str">
            <v>DB006</v>
          </cell>
          <cell r="B10" t="str">
            <v>Vijitha Pharmacy</v>
          </cell>
          <cell r="C10">
            <v>3323127.1700000004</v>
          </cell>
          <cell r="D10">
            <v>367900.42</v>
          </cell>
          <cell r="E10">
            <v>894871.87000000011</v>
          </cell>
          <cell r="F10">
            <v>1588666.3</v>
          </cell>
          <cell r="G10">
            <v>345983.13</v>
          </cell>
          <cell r="H10">
            <v>-104159</v>
          </cell>
          <cell r="I10">
            <v>6416389.8900000006</v>
          </cell>
        </row>
        <row r="11">
          <cell r="A11" t="str">
            <v>DB007</v>
          </cell>
          <cell r="B11" t="str">
            <v>Asoka Pharma</v>
          </cell>
          <cell r="C11">
            <v>3072427.16</v>
          </cell>
          <cell r="D11">
            <v>559105.59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3631532.75</v>
          </cell>
        </row>
        <row r="12">
          <cell r="A12" t="str">
            <v>DB008</v>
          </cell>
          <cell r="B12" t="str">
            <v>CHL Marketing</v>
          </cell>
          <cell r="C12">
            <v>3955368.01</v>
          </cell>
          <cell r="D12">
            <v>730575</v>
          </cell>
          <cell r="E12">
            <v>512676</v>
          </cell>
          <cell r="F12">
            <v>2163735.3400000003</v>
          </cell>
          <cell r="G12">
            <v>130157.72</v>
          </cell>
          <cell r="H12">
            <v>0</v>
          </cell>
          <cell r="I12">
            <v>7492512.0699999994</v>
          </cell>
        </row>
        <row r="13">
          <cell r="A13" t="str">
            <v>DB009</v>
          </cell>
          <cell r="B13" t="str">
            <v>A.L.Distributor(1)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-56173.21</v>
          </cell>
          <cell r="H13">
            <v>0</v>
          </cell>
          <cell r="I13">
            <v>-56173.21</v>
          </cell>
        </row>
        <row r="14">
          <cell r="A14" t="str">
            <v>DB010</v>
          </cell>
          <cell r="B14" t="str">
            <v>Noor Pharmaceuticals (Pvt) Ltd.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2853.72</v>
          </cell>
          <cell r="I14">
            <v>2853.72</v>
          </cell>
        </row>
        <row r="15">
          <cell r="A15" t="str">
            <v>DB012</v>
          </cell>
          <cell r="B15" t="str">
            <v>Rupa Versatile (Pvt) Ltd.</v>
          </cell>
          <cell r="C15">
            <v>222552.36</v>
          </cell>
          <cell r="D15">
            <v>0</v>
          </cell>
          <cell r="E15">
            <v>0</v>
          </cell>
          <cell r="F15">
            <v>417249.02</v>
          </cell>
          <cell r="G15">
            <v>0</v>
          </cell>
          <cell r="H15">
            <v>0</v>
          </cell>
          <cell r="I15">
            <v>639801.38</v>
          </cell>
        </row>
        <row r="16">
          <cell r="A16" t="str">
            <v>DB013</v>
          </cell>
          <cell r="B16" t="str">
            <v>L.J.&amp; Sons,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-0.11</v>
          </cell>
          <cell r="I16">
            <v>-0.11</v>
          </cell>
        </row>
        <row r="17">
          <cell r="A17" t="str">
            <v>DB014</v>
          </cell>
          <cell r="B17" t="str">
            <v>New Eleans Marketing Service,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43869.599999999999</v>
          </cell>
          <cell r="I17">
            <v>43869.599999999999</v>
          </cell>
        </row>
        <row r="18">
          <cell r="A18" t="str">
            <v>DB015</v>
          </cell>
          <cell r="B18" t="str">
            <v>Friendlies Drugs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-16191.98</v>
          </cell>
          <cell r="I18">
            <v>-16191.98</v>
          </cell>
        </row>
        <row r="19">
          <cell r="A19" t="str">
            <v>DB016</v>
          </cell>
          <cell r="B19" t="str">
            <v>Siri Katha Pharmacy</v>
          </cell>
          <cell r="C19">
            <v>3143935.9799999995</v>
          </cell>
          <cell r="D19">
            <v>1248825.9999999998</v>
          </cell>
          <cell r="E19">
            <v>255701.25</v>
          </cell>
          <cell r="F19">
            <v>1405362.6900000002</v>
          </cell>
          <cell r="G19">
            <v>-282835.33</v>
          </cell>
          <cell r="H19">
            <v>16114.529999999999</v>
          </cell>
          <cell r="I19">
            <v>5787105.1200000001</v>
          </cell>
        </row>
        <row r="20">
          <cell r="A20" t="str">
            <v>DB017</v>
          </cell>
          <cell r="B20" t="str">
            <v>Mawarani Distributors,</v>
          </cell>
          <cell r="C20">
            <v>2360333.87</v>
          </cell>
          <cell r="D20">
            <v>139857.84</v>
          </cell>
          <cell r="E20">
            <v>455361.99</v>
          </cell>
          <cell r="F20">
            <v>2338221.67</v>
          </cell>
          <cell r="G20">
            <v>318241.69</v>
          </cell>
          <cell r="H20">
            <v>-162104.90000000005</v>
          </cell>
          <cell r="I20">
            <v>5449912.1600000001</v>
          </cell>
        </row>
        <row r="21">
          <cell r="A21" t="str">
            <v>DB018</v>
          </cell>
          <cell r="B21" t="str">
            <v>S &amp; D Agencies,</v>
          </cell>
          <cell r="C21">
            <v>2243881.75</v>
          </cell>
          <cell r="D21">
            <v>118528.49</v>
          </cell>
          <cell r="E21">
            <v>797768.1399999999</v>
          </cell>
          <cell r="F21">
            <v>0</v>
          </cell>
          <cell r="G21">
            <v>0.02</v>
          </cell>
          <cell r="H21">
            <v>719917.90999999992</v>
          </cell>
          <cell r="I21">
            <v>3880096.3099999996</v>
          </cell>
        </row>
        <row r="22">
          <cell r="A22" t="str">
            <v>DB019</v>
          </cell>
          <cell r="B22" t="str">
            <v>Glenic Distributors,</v>
          </cell>
          <cell r="C22">
            <v>2286355.56</v>
          </cell>
          <cell r="D22">
            <v>0</v>
          </cell>
          <cell r="E22">
            <v>72198</v>
          </cell>
          <cell r="F22">
            <v>3188890.5500000003</v>
          </cell>
          <cell r="G22">
            <v>1610123.4</v>
          </cell>
          <cell r="H22">
            <v>0</v>
          </cell>
          <cell r="I22">
            <v>7157567.5099999998</v>
          </cell>
        </row>
        <row r="23">
          <cell r="A23" t="str">
            <v>DB020</v>
          </cell>
          <cell r="B23" t="str">
            <v>Medicare</v>
          </cell>
          <cell r="C23">
            <v>1074763.31</v>
          </cell>
          <cell r="D23">
            <v>846016.16999999993</v>
          </cell>
          <cell r="E23">
            <v>273321</v>
          </cell>
          <cell r="F23">
            <v>1684589.76</v>
          </cell>
          <cell r="G23">
            <v>86990.43</v>
          </cell>
          <cell r="H23">
            <v>0</v>
          </cell>
          <cell r="I23">
            <v>3965680.6700000004</v>
          </cell>
        </row>
        <row r="24">
          <cell r="A24" t="str">
            <v>DB021</v>
          </cell>
          <cell r="B24" t="str">
            <v>Mendis Distributors</v>
          </cell>
          <cell r="C24">
            <v>1074357.82</v>
          </cell>
          <cell r="D24">
            <v>0</v>
          </cell>
          <cell r="E24">
            <v>382881.53</v>
          </cell>
          <cell r="F24">
            <v>0</v>
          </cell>
          <cell r="G24">
            <v>0</v>
          </cell>
          <cell r="H24">
            <v>0</v>
          </cell>
          <cell r="I24">
            <v>1457239.35</v>
          </cell>
        </row>
        <row r="25">
          <cell r="A25" t="str">
            <v>DC001</v>
          </cell>
          <cell r="B25" t="str">
            <v>Cash Customer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8728.86</v>
          </cell>
          <cell r="H25">
            <v>-17368.97</v>
          </cell>
          <cell r="I25">
            <v>-8640.11</v>
          </cell>
        </row>
        <row r="26">
          <cell r="A26" t="str">
            <v>DD001</v>
          </cell>
          <cell r="B26" t="str">
            <v>Mr. Thuraisamy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782</v>
          </cell>
          <cell r="I26">
            <v>782</v>
          </cell>
        </row>
        <row r="27">
          <cell r="A27" t="str">
            <v>DH002</v>
          </cell>
          <cell r="B27" t="str">
            <v>Nawaloka Hospital (Pvt) Ltd.</v>
          </cell>
          <cell r="C27">
            <v>1949.4</v>
          </cell>
          <cell r="D27">
            <v>0</v>
          </cell>
          <cell r="E27">
            <v>0</v>
          </cell>
          <cell r="F27">
            <v>0</v>
          </cell>
          <cell r="G27">
            <v>2700</v>
          </cell>
          <cell r="H27">
            <v>0</v>
          </cell>
          <cell r="I27">
            <v>4649.3999999999996</v>
          </cell>
        </row>
        <row r="28">
          <cell r="A28" t="str">
            <v>DH003</v>
          </cell>
          <cell r="B28" t="str">
            <v>Western Informary Hospital</v>
          </cell>
          <cell r="C28">
            <v>0</v>
          </cell>
          <cell r="D28">
            <v>0</v>
          </cell>
          <cell r="E28">
            <v>0</v>
          </cell>
          <cell r="F28">
            <v>1756.8</v>
          </cell>
          <cell r="G28">
            <v>0</v>
          </cell>
          <cell r="H28">
            <v>0</v>
          </cell>
          <cell r="I28">
            <v>1756.8</v>
          </cell>
        </row>
        <row r="29">
          <cell r="A29" t="str">
            <v>DH004</v>
          </cell>
          <cell r="B29" t="str">
            <v>Durdans Hospital</v>
          </cell>
          <cell r="C29">
            <v>13320</v>
          </cell>
          <cell r="D29">
            <v>0</v>
          </cell>
          <cell r="E29">
            <v>18360</v>
          </cell>
          <cell r="F29">
            <v>0</v>
          </cell>
          <cell r="G29">
            <v>0</v>
          </cell>
          <cell r="H29">
            <v>0</v>
          </cell>
          <cell r="I29">
            <v>31680</v>
          </cell>
        </row>
        <row r="30">
          <cell r="A30" t="str">
            <v>DH005</v>
          </cell>
          <cell r="B30" t="str">
            <v>Asha Central Hospital Ltd.</v>
          </cell>
          <cell r="C30">
            <v>9594</v>
          </cell>
          <cell r="D30">
            <v>0</v>
          </cell>
          <cell r="E30">
            <v>9441</v>
          </cell>
          <cell r="F30">
            <v>0</v>
          </cell>
          <cell r="G30">
            <v>0</v>
          </cell>
          <cell r="H30">
            <v>675</v>
          </cell>
          <cell r="I30">
            <v>19710</v>
          </cell>
        </row>
        <row r="31">
          <cell r="A31" t="str">
            <v>DH007</v>
          </cell>
          <cell r="B31" t="str">
            <v>Mediquick (Pvt) Ltd.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7263</v>
          </cell>
          <cell r="I31">
            <v>7263</v>
          </cell>
        </row>
        <row r="32">
          <cell r="A32" t="str">
            <v>DH008</v>
          </cell>
          <cell r="B32" t="str">
            <v>St.Michael's Hospital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-504.4</v>
          </cell>
          <cell r="I32">
            <v>-504.4</v>
          </cell>
        </row>
        <row r="33">
          <cell r="A33" t="str">
            <v>DH009</v>
          </cell>
          <cell r="B33" t="str">
            <v>Kaleels Nursing Home</v>
          </cell>
          <cell r="C33">
            <v>3672</v>
          </cell>
          <cell r="D33">
            <v>0</v>
          </cell>
          <cell r="E33">
            <v>1530</v>
          </cell>
          <cell r="F33">
            <v>9153</v>
          </cell>
          <cell r="G33">
            <v>4653</v>
          </cell>
          <cell r="H33">
            <v>3360.5</v>
          </cell>
          <cell r="I33">
            <v>22368.5</v>
          </cell>
        </row>
        <row r="34">
          <cell r="A34" t="str">
            <v>DH011</v>
          </cell>
          <cell r="B34" t="str">
            <v>Pearl Hospital,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5</v>
          </cell>
          <cell r="I34">
            <v>5</v>
          </cell>
        </row>
        <row r="35">
          <cell r="A35" t="str">
            <v>DH015</v>
          </cell>
          <cell r="B35" t="str">
            <v>Lanka Hospitals Corporation Limited</v>
          </cell>
          <cell r="C35">
            <v>0</v>
          </cell>
          <cell r="D35">
            <v>0</v>
          </cell>
          <cell r="E35">
            <v>0</v>
          </cell>
          <cell r="F35">
            <v>-13677</v>
          </cell>
          <cell r="G35">
            <v>6840</v>
          </cell>
          <cell r="H35">
            <v>12691</v>
          </cell>
          <cell r="I35">
            <v>5854</v>
          </cell>
        </row>
        <row r="36">
          <cell r="A36" t="str">
            <v>DH016</v>
          </cell>
          <cell r="B36" t="str">
            <v>Sulaimans Hospital</v>
          </cell>
          <cell r="C36">
            <v>1698.03</v>
          </cell>
          <cell r="D36">
            <v>0</v>
          </cell>
          <cell r="E36">
            <v>0</v>
          </cell>
          <cell r="F36">
            <v>38092.5</v>
          </cell>
          <cell r="G36">
            <v>0</v>
          </cell>
          <cell r="H36">
            <v>0</v>
          </cell>
          <cell r="I36">
            <v>39790.53</v>
          </cell>
        </row>
        <row r="37">
          <cell r="A37" t="str">
            <v>DI002</v>
          </cell>
          <cell r="B37" t="str">
            <v>Arpico Super</v>
          </cell>
          <cell r="C37">
            <v>0</v>
          </cell>
          <cell r="D37">
            <v>0</v>
          </cell>
          <cell r="E37">
            <v>0</v>
          </cell>
          <cell r="F37">
            <v>30486.15</v>
          </cell>
          <cell r="G37">
            <v>20841.3</v>
          </cell>
          <cell r="H37">
            <v>38921.919999999998</v>
          </cell>
          <cell r="I37">
            <v>90249.37</v>
          </cell>
        </row>
        <row r="38">
          <cell r="A38" t="str">
            <v>DI005</v>
          </cell>
          <cell r="B38" t="str">
            <v>Medi Plus (Pvt) Ltd.</v>
          </cell>
          <cell r="C38">
            <v>66382.59</v>
          </cell>
          <cell r="D38">
            <v>0</v>
          </cell>
          <cell r="E38">
            <v>0</v>
          </cell>
          <cell r="F38">
            <v>25632</v>
          </cell>
          <cell r="G38">
            <v>0</v>
          </cell>
          <cell r="H38">
            <v>-897.58</v>
          </cell>
          <cell r="I38">
            <v>91117.01</v>
          </cell>
        </row>
        <row r="39">
          <cell r="A39" t="str">
            <v>DI006</v>
          </cell>
          <cell r="B39" t="str">
            <v>Crystal Super Market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6815.27</v>
          </cell>
          <cell r="I39">
            <v>6815.27</v>
          </cell>
        </row>
        <row r="40">
          <cell r="A40" t="str">
            <v>DI007</v>
          </cell>
          <cell r="B40" t="str">
            <v>St. Anthony's Super</v>
          </cell>
          <cell r="C40">
            <v>0</v>
          </cell>
          <cell r="D40">
            <v>0</v>
          </cell>
          <cell r="E40">
            <v>0</v>
          </cell>
          <cell r="F40">
            <v>5292</v>
          </cell>
          <cell r="G40">
            <v>0</v>
          </cell>
          <cell r="H40">
            <v>2664</v>
          </cell>
          <cell r="I40">
            <v>7956</v>
          </cell>
        </row>
        <row r="41">
          <cell r="A41" t="str">
            <v>DI008</v>
          </cell>
          <cell r="B41" t="str">
            <v>Keels Super Central Purchasing</v>
          </cell>
          <cell r="C41">
            <v>0</v>
          </cell>
          <cell r="D41">
            <v>0</v>
          </cell>
          <cell r="E41">
            <v>351</v>
          </cell>
          <cell r="F41">
            <v>0</v>
          </cell>
          <cell r="G41">
            <v>0</v>
          </cell>
          <cell r="H41">
            <v>1935.6499999999999</v>
          </cell>
          <cell r="I41">
            <v>2286.6499999999996</v>
          </cell>
        </row>
        <row r="42">
          <cell r="A42" t="str">
            <v>DI009</v>
          </cell>
          <cell r="B42" t="str">
            <v>Cargills (Ceylon) Ltd.</v>
          </cell>
          <cell r="C42">
            <v>175046.39</v>
          </cell>
          <cell r="D42">
            <v>157593.60000000001</v>
          </cell>
          <cell r="E42">
            <v>15082.2</v>
          </cell>
          <cell r="F42">
            <v>-32241.979999999996</v>
          </cell>
          <cell r="G42">
            <v>25714.799999999999</v>
          </cell>
          <cell r="H42">
            <v>-121023.54999999999</v>
          </cell>
          <cell r="I42">
            <v>220171.46000000002</v>
          </cell>
        </row>
        <row r="43">
          <cell r="A43" t="str">
            <v>DI010</v>
          </cell>
          <cell r="B43" t="str">
            <v>Co-op Wholesale Establishment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52920</v>
          </cell>
          <cell r="H43">
            <v>-2376.56</v>
          </cell>
          <cell r="I43">
            <v>50543.44</v>
          </cell>
        </row>
        <row r="44">
          <cell r="A44" t="str">
            <v>DI011</v>
          </cell>
          <cell r="B44" t="str">
            <v>Laugfs Sunup Market</v>
          </cell>
          <cell r="C44">
            <v>3687.3</v>
          </cell>
          <cell r="D44">
            <v>0</v>
          </cell>
          <cell r="E44">
            <v>0</v>
          </cell>
          <cell r="F44">
            <v>28221.3</v>
          </cell>
          <cell r="G44">
            <v>0</v>
          </cell>
          <cell r="H44">
            <v>22582.079999999998</v>
          </cell>
          <cell r="I44">
            <v>54490.679999999993</v>
          </cell>
        </row>
        <row r="45">
          <cell r="A45" t="str">
            <v>DI014</v>
          </cell>
          <cell r="B45" t="str">
            <v>Pharma Lanka (Pvt) Ltd.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-0.6</v>
          </cell>
          <cell r="I45">
            <v>-0.6</v>
          </cell>
        </row>
        <row r="46">
          <cell r="A46" t="str">
            <v>DI017</v>
          </cell>
          <cell r="B46" t="str">
            <v>Sentra Mirihana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22875.57</v>
          </cell>
          <cell r="I46">
            <v>22875.57</v>
          </cell>
        </row>
        <row r="47">
          <cell r="A47" t="str">
            <v>DI019</v>
          </cell>
          <cell r="B47" t="str">
            <v>Keels Super K - Piliyandala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21329.559999999998</v>
          </cell>
          <cell r="I47">
            <v>21329.559999999998</v>
          </cell>
        </row>
        <row r="48">
          <cell r="A48" t="str">
            <v>DI023</v>
          </cell>
          <cell r="B48" t="str">
            <v>Alankulama Holdings (Pvt) Ltd,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5008.32</v>
          </cell>
          <cell r="I48">
            <v>5008.32</v>
          </cell>
        </row>
        <row r="49">
          <cell r="A49" t="str">
            <v>DI025</v>
          </cell>
          <cell r="B49" t="str">
            <v>Thilakma City (Pvt) Ltd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13278.66</v>
          </cell>
          <cell r="I49">
            <v>13278.66</v>
          </cell>
        </row>
        <row r="50">
          <cell r="A50" t="str">
            <v>DI028</v>
          </cell>
          <cell r="B50" t="str">
            <v>Glass House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-456.5</v>
          </cell>
          <cell r="I50">
            <v>-456.5</v>
          </cell>
        </row>
        <row r="51">
          <cell r="A51" t="str">
            <v>DI029</v>
          </cell>
          <cell r="B51" t="str">
            <v>Salinda Shopping Complex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5008.32</v>
          </cell>
          <cell r="I51">
            <v>5008.32</v>
          </cell>
        </row>
        <row r="52">
          <cell r="A52" t="str">
            <v>DI030</v>
          </cell>
          <cell r="B52" t="str">
            <v>Thirasara Supermarket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10016.64</v>
          </cell>
          <cell r="I52">
            <v>10016.64</v>
          </cell>
        </row>
        <row r="53">
          <cell r="A53" t="str">
            <v>DI031</v>
          </cell>
          <cell r="B53" t="str">
            <v>Prisca Stores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5008.32</v>
          </cell>
          <cell r="I53">
            <v>5008.32</v>
          </cell>
        </row>
        <row r="54">
          <cell r="A54" t="str">
            <v>DI032</v>
          </cell>
          <cell r="B54" t="str">
            <v>Jayakody Stores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5008.32</v>
          </cell>
          <cell r="I54">
            <v>5008.32</v>
          </cell>
        </row>
        <row r="55">
          <cell r="A55" t="str">
            <v>DI033</v>
          </cell>
          <cell r="B55" t="str">
            <v>Best Super Market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3298.5</v>
          </cell>
          <cell r="I55">
            <v>3298.5</v>
          </cell>
        </row>
        <row r="56">
          <cell r="A56" t="str">
            <v>DI034</v>
          </cell>
          <cell r="B56" t="str">
            <v>Super K.(Jayantha Associates (Pvt)</v>
          </cell>
          <cell r="C56">
            <v>0</v>
          </cell>
          <cell r="D56">
            <v>0</v>
          </cell>
          <cell r="E56">
            <v>0</v>
          </cell>
          <cell r="F56">
            <v>5292</v>
          </cell>
          <cell r="G56">
            <v>0</v>
          </cell>
          <cell r="H56">
            <v>-194</v>
          </cell>
          <cell r="I56">
            <v>5098</v>
          </cell>
        </row>
        <row r="57">
          <cell r="A57" t="str">
            <v>DI036</v>
          </cell>
          <cell r="B57" t="str">
            <v>Health Guard (Pvt) Ltd</v>
          </cell>
          <cell r="C57">
            <v>0</v>
          </cell>
          <cell r="D57">
            <v>11852.1</v>
          </cell>
          <cell r="E57">
            <v>10397.700000000001</v>
          </cell>
          <cell r="F57">
            <v>0</v>
          </cell>
          <cell r="G57">
            <v>0</v>
          </cell>
          <cell r="H57">
            <v>0</v>
          </cell>
          <cell r="I57">
            <v>22249.800000000003</v>
          </cell>
        </row>
        <row r="58">
          <cell r="A58" t="str">
            <v>DI037</v>
          </cell>
          <cell r="B58" t="str">
            <v>King's Super Market</v>
          </cell>
          <cell r="C58">
            <v>0</v>
          </cell>
          <cell r="D58">
            <v>2477.2600000000002</v>
          </cell>
          <cell r="E58">
            <v>8017.2000000000007</v>
          </cell>
          <cell r="F58">
            <v>15982.2</v>
          </cell>
          <cell r="G58">
            <v>0</v>
          </cell>
          <cell r="H58">
            <v>0</v>
          </cell>
          <cell r="I58">
            <v>26476.660000000003</v>
          </cell>
        </row>
        <row r="59">
          <cell r="A59" t="str">
            <v>DI038</v>
          </cell>
          <cell r="B59" t="str">
            <v>Medicopharma NB (Ceylon) Ltd</v>
          </cell>
          <cell r="C59">
            <v>0</v>
          </cell>
          <cell r="D59">
            <v>0</v>
          </cell>
          <cell r="E59">
            <v>6634.8</v>
          </cell>
          <cell r="F59">
            <v>0</v>
          </cell>
          <cell r="G59">
            <v>0</v>
          </cell>
          <cell r="H59">
            <v>0</v>
          </cell>
          <cell r="I59">
            <v>6634.8</v>
          </cell>
        </row>
        <row r="64">
          <cell r="B64" t="str">
            <v>Total</v>
          </cell>
          <cell r="C64">
            <v>27376936.349999998</v>
          </cell>
          <cell r="D64">
            <v>4954529.0999999987</v>
          </cell>
          <cell r="E64">
            <v>4132491.1000000006</v>
          </cell>
          <cell r="F64">
            <v>14554666.270000003</v>
          </cell>
          <cell r="G64">
            <v>3332709.3899999997</v>
          </cell>
          <cell r="H64">
            <v>848310.75999999954</v>
          </cell>
          <cell r="I64">
            <v>55199642.969999984</v>
          </cell>
        </row>
        <row r="67">
          <cell r="I67">
            <v>55199642.969999999</v>
          </cell>
        </row>
        <row r="69">
          <cell r="I69">
            <v>0</v>
          </cell>
        </row>
      </sheetData>
      <sheetData sheetId="4"/>
      <sheetData sheetId="5"/>
      <sheetData sheetId="6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PBEXqueries"/>
      <sheetName val="SAPBEXfilters"/>
      <sheetName val="Pivot Table - 2005"/>
      <sheetName val="DSDW"/>
      <sheetName val="DSDW Query"/>
      <sheetName val="Zone PCI"/>
      <sheetName val="GHQ"/>
      <sheetName val="M&amp;A"/>
      <sheetName val="Classification"/>
      <sheetName val="2005 Opx"/>
      <sheetName val="2004 Opx"/>
      <sheetName val="2005 Plan"/>
      <sheetName val="Summary"/>
      <sheetName val="04 Data"/>
      <sheetName val="Sales Opex Stwd06"/>
      <sheetName val="Seasonalized Plan and Act"/>
      <sheetName val="overvie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2">
          <cell r="B2" t="str">
            <v>SWB</v>
          </cell>
          <cell r="C2" t="str">
            <v>1.  SWB</v>
          </cell>
        </row>
        <row r="3">
          <cell r="B3" t="str">
            <v>OTHER</v>
          </cell>
          <cell r="C3" t="str">
            <v>1.  SWB</v>
          </cell>
        </row>
        <row r="4">
          <cell r="B4" t="str">
            <v>CONTRACTOR</v>
          </cell>
          <cell r="C4" t="str">
            <v>1.  SWB</v>
          </cell>
        </row>
        <row r="5">
          <cell r="B5" t="str">
            <v>MEMBERSHIP</v>
          </cell>
          <cell r="C5" t="str">
            <v>1.  SWB</v>
          </cell>
        </row>
        <row r="6">
          <cell r="B6" t="str">
            <v>TAX_PAYROLL</v>
          </cell>
          <cell r="C6" t="str">
            <v>1.  SWB</v>
          </cell>
        </row>
        <row r="7">
          <cell r="B7" t="str">
            <v>BUSINESS_ADMINISTRATION</v>
          </cell>
          <cell r="C7" t="str">
            <v>1.  SWB</v>
          </cell>
        </row>
        <row r="8">
          <cell r="B8" t="str">
            <v>GENERAL_BUSINESS_MAN</v>
          </cell>
          <cell r="C8" t="str">
            <v>1.  SWB</v>
          </cell>
        </row>
        <row r="9">
          <cell r="B9" t="str">
            <v>ENGINEERING</v>
          </cell>
          <cell r="C9" t="str">
            <v>1.  SWB</v>
          </cell>
        </row>
        <row r="10">
          <cell r="B10" t="str">
            <v>EDUCATION&amp;TRAINING</v>
          </cell>
          <cell r="C10" t="str">
            <v>1.  SWB</v>
          </cell>
        </row>
        <row r="11">
          <cell r="B11" t="str">
            <v>SALES_SALES_FORCE</v>
          </cell>
          <cell r="C11" t="str">
            <v>1.  SWB</v>
          </cell>
        </row>
        <row r="12">
          <cell r="B12" t="str">
            <v>EMPLOYEE_SWB</v>
          </cell>
          <cell r="C12" t="str">
            <v>1.  SWB</v>
          </cell>
        </row>
        <row r="13">
          <cell r="B13" t="str">
            <v>TRAINING</v>
          </cell>
          <cell r="C13" t="str">
            <v>13. Others</v>
          </cell>
        </row>
        <row r="14">
          <cell r="B14" t="str">
            <v>SEVERANCE</v>
          </cell>
          <cell r="C14" t="str">
            <v>3.  Severance</v>
          </cell>
        </row>
        <row r="15">
          <cell r="B15" t="str">
            <v>FINANCIAL_ASSISTANCE</v>
          </cell>
          <cell r="C15" t="str">
            <v>13. Others</v>
          </cell>
        </row>
        <row r="16">
          <cell r="B16" t="str">
            <v>CONSULTANCY</v>
          </cell>
          <cell r="C16" t="str">
            <v>13. Others</v>
          </cell>
        </row>
        <row r="17">
          <cell r="B17" t="str">
            <v>FINANCIAL_BANKING</v>
          </cell>
          <cell r="C17" t="str">
            <v>13. Others</v>
          </cell>
        </row>
        <row r="18">
          <cell r="B18" t="str">
            <v>FINANCIAL_INSURANCE</v>
          </cell>
          <cell r="C18" t="str">
            <v>13. Others</v>
          </cell>
        </row>
        <row r="19">
          <cell r="B19" t="str">
            <v>FINANCIAL_OTHER</v>
          </cell>
          <cell r="C19" t="str">
            <v>13. Others</v>
          </cell>
        </row>
        <row r="20">
          <cell r="B20" t="str">
            <v>LEGAL</v>
          </cell>
          <cell r="C20" t="str">
            <v>13. Others</v>
          </cell>
        </row>
        <row r="21">
          <cell r="B21" t="str">
            <v>MEDICAL</v>
          </cell>
          <cell r="C21" t="str">
            <v>13. Others</v>
          </cell>
        </row>
        <row r="22">
          <cell r="B22" t="str">
            <v>RECRUITING</v>
          </cell>
          <cell r="C22" t="str">
            <v>13. Others</v>
          </cell>
        </row>
        <row r="23">
          <cell r="B23" t="str">
            <v>HR</v>
          </cell>
          <cell r="C23" t="str">
            <v>13. Others</v>
          </cell>
        </row>
        <row r="24">
          <cell r="B24" t="str">
            <v>STOREHOUSE</v>
          </cell>
          <cell r="C24" t="str">
            <v>13. Others</v>
          </cell>
        </row>
        <row r="25">
          <cell r="B25" t="str">
            <v>TECHNICAL_NON_R&amp;D</v>
          </cell>
          <cell r="C25" t="str">
            <v>13. Others</v>
          </cell>
        </row>
        <row r="26">
          <cell r="B26" t="str">
            <v>PUBLICATION&amp;SUBSCRIP</v>
          </cell>
          <cell r="C26" t="str">
            <v>13. Others</v>
          </cell>
        </row>
        <row r="27">
          <cell r="B27" t="str">
            <v>CLOTHING_SAFETY</v>
          </cell>
          <cell r="C27" t="str">
            <v>13. Others</v>
          </cell>
        </row>
        <row r="28">
          <cell r="B28" t="str">
            <v>SALES_AID</v>
          </cell>
          <cell r="C28" t="str">
            <v>13. Others</v>
          </cell>
        </row>
        <row r="29">
          <cell r="B29" t="str">
            <v>PETROLEUM</v>
          </cell>
          <cell r="C29" t="str">
            <v>13. Others</v>
          </cell>
        </row>
        <row r="30">
          <cell r="B30" t="str">
            <v>RECEIVE_STORE_SHIP</v>
          </cell>
          <cell r="C30" t="str">
            <v>13. Others</v>
          </cell>
        </row>
        <row r="31">
          <cell r="B31" t="str">
            <v>FREIGHT_TRUCK</v>
          </cell>
          <cell r="C31" t="str">
            <v>13. Others</v>
          </cell>
        </row>
        <row r="32">
          <cell r="B32" t="str">
            <v>TRANSPORTATION_OTHER</v>
          </cell>
          <cell r="C32" t="str">
            <v>13. Others</v>
          </cell>
        </row>
        <row r="33">
          <cell r="B33" t="str">
            <v>RIGHT_TO</v>
          </cell>
          <cell r="C33" t="str">
            <v>13. Others</v>
          </cell>
        </row>
        <row r="34">
          <cell r="B34" t="str">
            <v>RETIRE</v>
          </cell>
          <cell r="C34" t="str">
            <v>13. Others</v>
          </cell>
        </row>
        <row r="35">
          <cell r="B35" t="str">
            <v>SALES_OUTLETS</v>
          </cell>
          <cell r="C35" t="str">
            <v>13. Others</v>
          </cell>
        </row>
        <row r="36">
          <cell r="B36" t="str">
            <v>PRODUCT_TERMINAL_OPE</v>
          </cell>
          <cell r="C36" t="str">
            <v>13. Others</v>
          </cell>
        </row>
        <row r="37">
          <cell r="B37" t="str">
            <v>OPERATION_SUPPORT_GE</v>
          </cell>
          <cell r="C37" t="str">
            <v>13. Others</v>
          </cell>
        </row>
        <row r="38">
          <cell r="B38" t="str">
            <v>OPERATION_SUPPORT_OT</v>
          </cell>
          <cell r="C38" t="str">
            <v>13. Others</v>
          </cell>
        </row>
        <row r="39">
          <cell r="B39" t="str">
            <v>COST_MOVEMENT_CONTRO</v>
          </cell>
          <cell r="C39" t="str">
            <v>13. Others</v>
          </cell>
        </row>
        <row r="40">
          <cell r="B40" t="str">
            <v>CONSULTANCY</v>
          </cell>
          <cell r="C40" t="str">
            <v>13. Others</v>
          </cell>
        </row>
        <row r="41">
          <cell r="B41" t="str">
            <v>FINANCIAL_BANKING</v>
          </cell>
          <cell r="C41" t="str">
            <v>13. Others</v>
          </cell>
        </row>
        <row r="42">
          <cell r="B42" t="str">
            <v>FINANCIAL_INSURANCE</v>
          </cell>
          <cell r="C42" t="str">
            <v>13. Others</v>
          </cell>
        </row>
        <row r="43">
          <cell r="B43" t="str">
            <v>FINANCIAL_OTHER</v>
          </cell>
          <cell r="C43" t="str">
            <v>13. Others</v>
          </cell>
        </row>
        <row r="44">
          <cell r="B44" t="str">
            <v>LEGAL</v>
          </cell>
          <cell r="C44" t="str">
            <v>13. Others</v>
          </cell>
        </row>
        <row r="45">
          <cell r="B45" t="str">
            <v>MEDICAL</v>
          </cell>
          <cell r="C45" t="str">
            <v>13. Others</v>
          </cell>
        </row>
        <row r="46">
          <cell r="B46" t="str">
            <v>RECRUITING</v>
          </cell>
          <cell r="C46" t="str">
            <v>13. Others</v>
          </cell>
        </row>
        <row r="47">
          <cell r="B47" t="str">
            <v>HR</v>
          </cell>
          <cell r="C47" t="str">
            <v>13. Others</v>
          </cell>
        </row>
        <row r="48">
          <cell r="B48" t="str">
            <v>STOREHOUSE</v>
          </cell>
          <cell r="C48" t="str">
            <v>13. Others</v>
          </cell>
        </row>
        <row r="49">
          <cell r="B49" t="str">
            <v>TECHNICAL_NON_R&amp;D</v>
          </cell>
          <cell r="C49" t="str">
            <v>13. Others</v>
          </cell>
        </row>
        <row r="50">
          <cell r="B50" t="str">
            <v>PUBLICATION&amp;SUBSCRIP</v>
          </cell>
          <cell r="C50" t="str">
            <v>13. Others</v>
          </cell>
        </row>
        <row r="51">
          <cell r="B51" t="str">
            <v>CLOTHING_SAFETY</v>
          </cell>
          <cell r="C51" t="str">
            <v>13. Others</v>
          </cell>
        </row>
        <row r="52">
          <cell r="B52" t="str">
            <v>SALES_AID</v>
          </cell>
          <cell r="C52" t="str">
            <v>13. Others</v>
          </cell>
        </row>
        <row r="53">
          <cell r="B53" t="str">
            <v>PETROLEUM</v>
          </cell>
          <cell r="C53" t="str">
            <v>13. Others</v>
          </cell>
        </row>
        <row r="54">
          <cell r="B54" t="str">
            <v>RECEIVE_STORE_SHIP</v>
          </cell>
          <cell r="C54" t="str">
            <v>13. Others</v>
          </cell>
        </row>
        <row r="55">
          <cell r="B55" t="str">
            <v>FREIGHT_TRUCK</v>
          </cell>
          <cell r="C55" t="str">
            <v>13. Others</v>
          </cell>
        </row>
        <row r="56">
          <cell r="B56" t="str">
            <v>TRANSPORTATION_OTHER</v>
          </cell>
          <cell r="C56" t="str">
            <v>13. Others</v>
          </cell>
        </row>
        <row r="57">
          <cell r="B57" t="str">
            <v>RIGHT_TO</v>
          </cell>
          <cell r="C57" t="str">
            <v>13. Others</v>
          </cell>
        </row>
        <row r="58">
          <cell r="B58" t="str">
            <v>RETIRE</v>
          </cell>
          <cell r="C58" t="str">
            <v>13. Others</v>
          </cell>
        </row>
        <row r="59">
          <cell r="B59" t="str">
            <v>SALES_OUTLETS</v>
          </cell>
          <cell r="C59" t="str">
            <v>13. Others</v>
          </cell>
        </row>
        <row r="60">
          <cell r="B60" t="str">
            <v>PRODUCT_TERMINAL_OPE</v>
          </cell>
          <cell r="C60" t="str">
            <v>13. Others</v>
          </cell>
        </row>
        <row r="61">
          <cell r="B61" t="str">
            <v>OPERATION_SUPPORT_GE</v>
          </cell>
          <cell r="C61" t="str">
            <v>13. Others</v>
          </cell>
        </row>
        <row r="62">
          <cell r="B62" t="str">
            <v>OPERATION_SUPPORT_OT</v>
          </cell>
          <cell r="C62" t="str">
            <v>13. Others</v>
          </cell>
        </row>
        <row r="63">
          <cell r="B63" t="str">
            <v>COST_MOVEMENT_CONTRO</v>
          </cell>
          <cell r="C63" t="str">
            <v>13. Others</v>
          </cell>
        </row>
        <row r="64">
          <cell r="B64" t="str">
            <v>CONSULTANCY</v>
          </cell>
          <cell r="C64" t="str">
            <v>13. Others</v>
          </cell>
        </row>
        <row r="65">
          <cell r="B65" t="str">
            <v>FINANCIAL_BANKING</v>
          </cell>
          <cell r="C65" t="str">
            <v>13. Others</v>
          </cell>
        </row>
        <row r="66">
          <cell r="B66" t="str">
            <v>FINANCIAL_INSURANCE</v>
          </cell>
          <cell r="C66" t="str">
            <v>13. Others</v>
          </cell>
        </row>
        <row r="67">
          <cell r="B67" t="str">
            <v>FINANCIAL_OTHER</v>
          </cell>
          <cell r="C67" t="str">
            <v>13. Others</v>
          </cell>
        </row>
        <row r="68">
          <cell r="B68" t="str">
            <v>LEGAL</v>
          </cell>
          <cell r="C68" t="str">
            <v>13. Others</v>
          </cell>
        </row>
        <row r="69">
          <cell r="B69" t="str">
            <v>MEDICAL</v>
          </cell>
          <cell r="C69" t="str">
            <v>13. Others</v>
          </cell>
        </row>
        <row r="70">
          <cell r="B70" t="str">
            <v>RECRUITING</v>
          </cell>
          <cell r="C70" t="str">
            <v>13. Others</v>
          </cell>
        </row>
        <row r="71">
          <cell r="B71" t="str">
            <v>HR</v>
          </cell>
          <cell r="C71" t="str">
            <v>13. Others</v>
          </cell>
        </row>
        <row r="72">
          <cell r="B72" t="str">
            <v>STOREHOUSE</v>
          </cell>
          <cell r="C72" t="str">
            <v>13. Others</v>
          </cell>
        </row>
        <row r="73">
          <cell r="B73" t="str">
            <v>TECHNICAL_NON_R&amp;D</v>
          </cell>
          <cell r="C73" t="str">
            <v>13. Others</v>
          </cell>
        </row>
        <row r="74">
          <cell r="B74" t="str">
            <v>PUBLICATION&amp;SUBSCRIP</v>
          </cell>
          <cell r="C74" t="str">
            <v>13. Others</v>
          </cell>
        </row>
        <row r="75">
          <cell r="B75" t="str">
            <v>CLOTHING_SAFETY</v>
          </cell>
          <cell r="C75" t="str">
            <v>13. Others</v>
          </cell>
        </row>
        <row r="76">
          <cell r="B76" t="str">
            <v>SALES_AID</v>
          </cell>
          <cell r="C76" t="str">
            <v>13. Others</v>
          </cell>
        </row>
        <row r="77">
          <cell r="B77" t="str">
            <v>PETROLEUM</v>
          </cell>
          <cell r="C77" t="str">
            <v>13. Others</v>
          </cell>
        </row>
        <row r="78">
          <cell r="B78" t="str">
            <v>RECEIVE_STORE_SHIP</v>
          </cell>
          <cell r="C78" t="str">
            <v>13. Others</v>
          </cell>
        </row>
        <row r="79">
          <cell r="B79" t="str">
            <v>FREIGHT_TRUCK</v>
          </cell>
          <cell r="C79" t="str">
            <v>13. Others</v>
          </cell>
        </row>
        <row r="80">
          <cell r="B80" t="str">
            <v>TRANSPORTATION_OTHER</v>
          </cell>
          <cell r="C80" t="str">
            <v>13. Others</v>
          </cell>
        </row>
        <row r="81">
          <cell r="B81" t="str">
            <v>RIGHT_TO</v>
          </cell>
          <cell r="C81" t="str">
            <v>13. Others</v>
          </cell>
        </row>
        <row r="82">
          <cell r="B82" t="str">
            <v>RETIRE</v>
          </cell>
          <cell r="C82" t="str">
            <v>13. Others</v>
          </cell>
        </row>
        <row r="83">
          <cell r="B83" t="str">
            <v>SALES_OUTLETS</v>
          </cell>
          <cell r="C83" t="str">
            <v>13. Others</v>
          </cell>
        </row>
        <row r="84">
          <cell r="B84" t="str">
            <v>PRODUCT_TERMINAL_OPE</v>
          </cell>
          <cell r="C84" t="str">
            <v>13. Others</v>
          </cell>
        </row>
        <row r="85">
          <cell r="B85" t="str">
            <v>OPERATION_SUPPORT_GE</v>
          </cell>
          <cell r="C85" t="str">
            <v>13. Others</v>
          </cell>
        </row>
        <row r="86">
          <cell r="B86" t="str">
            <v>OPERATION_SUPPORT_OT</v>
          </cell>
          <cell r="C86" t="str">
            <v>13. Others</v>
          </cell>
        </row>
        <row r="87">
          <cell r="B87" t="str">
            <v>COST_MOVEMENT_CONTRO</v>
          </cell>
          <cell r="C87" t="str">
            <v>13. Others</v>
          </cell>
        </row>
        <row r="88">
          <cell r="B88" t="str">
            <v>FINANCIAL_BANKING</v>
          </cell>
          <cell r="C88" t="str">
            <v>13. Others</v>
          </cell>
        </row>
        <row r="89">
          <cell r="B89" t="str">
            <v>FINANCIAL_INSURANCE</v>
          </cell>
          <cell r="C89" t="str">
            <v>13. Others</v>
          </cell>
        </row>
        <row r="90">
          <cell r="B90" t="str">
            <v>FINANCIAL_OTHER</v>
          </cell>
          <cell r="C90" t="str">
            <v>13. Others</v>
          </cell>
        </row>
        <row r="91">
          <cell r="B91" t="str">
            <v>MEDICAL</v>
          </cell>
          <cell r="C91" t="str">
            <v>13. Others</v>
          </cell>
        </row>
        <row r="92">
          <cell r="B92" t="str">
            <v>STOREHOUSE</v>
          </cell>
          <cell r="C92" t="str">
            <v>13. Others</v>
          </cell>
        </row>
        <row r="93">
          <cell r="B93" t="str">
            <v>SALES_AID</v>
          </cell>
          <cell r="C93" t="str">
            <v>13. Others</v>
          </cell>
        </row>
        <row r="94">
          <cell r="B94" t="str">
            <v>PETROLEUM</v>
          </cell>
          <cell r="C94" t="str">
            <v>13. Others</v>
          </cell>
        </row>
        <row r="95">
          <cell r="B95" t="str">
            <v>FREIGHT_TRUCK</v>
          </cell>
          <cell r="C95" t="str">
            <v>13. Others</v>
          </cell>
        </row>
        <row r="96">
          <cell r="B96" t="str">
            <v>RIGHT_TO</v>
          </cell>
          <cell r="C96" t="str">
            <v>13. Others</v>
          </cell>
        </row>
        <row r="97">
          <cell r="B97" t="str">
            <v>RETIRE</v>
          </cell>
          <cell r="C97" t="str">
            <v>13. Others</v>
          </cell>
        </row>
        <row r="98">
          <cell r="B98" t="str">
            <v>OPERATION_SUPPORT_OT</v>
          </cell>
          <cell r="C98" t="str">
            <v>13. Others</v>
          </cell>
        </row>
        <row r="99">
          <cell r="B99" t="str">
            <v>FINANCIAL_BANKING</v>
          </cell>
          <cell r="C99" t="str">
            <v>13. Others</v>
          </cell>
        </row>
        <row r="100">
          <cell r="B100" t="str">
            <v>FINANCIAL_INSURANCE</v>
          </cell>
          <cell r="C100" t="str">
            <v>13. Others</v>
          </cell>
        </row>
        <row r="101">
          <cell r="B101" t="str">
            <v>FINANCIAL_OTHER</v>
          </cell>
          <cell r="C101" t="str">
            <v>13. Others</v>
          </cell>
        </row>
        <row r="102">
          <cell r="B102" t="str">
            <v>MEDICAL</v>
          </cell>
          <cell r="C102" t="str">
            <v>13. Others</v>
          </cell>
        </row>
        <row r="103">
          <cell r="B103" t="str">
            <v>STOREHOUSE</v>
          </cell>
          <cell r="C103" t="str">
            <v>13. Others</v>
          </cell>
        </row>
        <row r="104">
          <cell r="B104" t="str">
            <v>SALES_AID</v>
          </cell>
          <cell r="C104" t="str">
            <v>13. Others</v>
          </cell>
        </row>
        <row r="105">
          <cell r="B105" t="str">
            <v>PETROLEUM</v>
          </cell>
          <cell r="C105" t="str">
            <v>13. Others</v>
          </cell>
        </row>
        <row r="106">
          <cell r="B106" t="str">
            <v>FREIGHT_TRUCK</v>
          </cell>
          <cell r="C106" t="str">
            <v>13. Others</v>
          </cell>
        </row>
        <row r="107">
          <cell r="B107" t="str">
            <v>RIGHT_TO</v>
          </cell>
          <cell r="C107" t="str">
            <v>13. Others</v>
          </cell>
        </row>
        <row r="108">
          <cell r="B108" t="str">
            <v>RETIRE</v>
          </cell>
          <cell r="C108" t="str">
            <v>13. Others</v>
          </cell>
        </row>
        <row r="109">
          <cell r="B109" t="str">
            <v>OPERATION_SUPPORT_OT</v>
          </cell>
          <cell r="C109" t="str">
            <v>13. Others</v>
          </cell>
        </row>
        <row r="110">
          <cell r="B110" t="str">
            <v>CONSULTANCY</v>
          </cell>
          <cell r="C110" t="str">
            <v>13. Others</v>
          </cell>
        </row>
        <row r="111">
          <cell r="B111" t="str">
            <v>FINANCIAL_BANKING</v>
          </cell>
          <cell r="C111" t="str">
            <v>13. Others</v>
          </cell>
        </row>
        <row r="112">
          <cell r="B112" t="str">
            <v>FINANCIAL_INSURANCE</v>
          </cell>
          <cell r="C112" t="str">
            <v>13. Others</v>
          </cell>
        </row>
        <row r="113">
          <cell r="B113" t="str">
            <v>FINANCIAL_OTHER</v>
          </cell>
          <cell r="C113" t="str">
            <v>13. Others</v>
          </cell>
        </row>
        <row r="114">
          <cell r="B114" t="str">
            <v>LEGAL</v>
          </cell>
          <cell r="C114" t="str">
            <v>13. Others</v>
          </cell>
        </row>
        <row r="115">
          <cell r="B115" t="str">
            <v>RECRUITING</v>
          </cell>
          <cell r="C115" t="str">
            <v>13. Others</v>
          </cell>
        </row>
        <row r="116">
          <cell r="B116" t="str">
            <v>HR</v>
          </cell>
          <cell r="C116" t="str">
            <v>13. Others</v>
          </cell>
        </row>
        <row r="117">
          <cell r="B117" t="str">
            <v>PUBLICATION&amp;SUBSCRIP</v>
          </cell>
          <cell r="C117" t="str">
            <v>13. Others</v>
          </cell>
        </row>
        <row r="118">
          <cell r="B118" t="str">
            <v>CLOTHING_SAFETY</v>
          </cell>
          <cell r="C118" t="str">
            <v>13. Others</v>
          </cell>
        </row>
        <row r="119">
          <cell r="B119" t="str">
            <v>SALES_AID</v>
          </cell>
          <cell r="C119" t="str">
            <v>13. Others</v>
          </cell>
        </row>
        <row r="120">
          <cell r="B120" t="str">
            <v>PETROLEUM</v>
          </cell>
          <cell r="C120" t="str">
            <v>13. Others</v>
          </cell>
        </row>
        <row r="121">
          <cell r="B121" t="str">
            <v>FREIGHT_TRUCK</v>
          </cell>
          <cell r="C121" t="str">
            <v>13. Others</v>
          </cell>
        </row>
        <row r="122">
          <cell r="B122" t="str">
            <v>TRANSPORTATION_OTHER</v>
          </cell>
          <cell r="C122" t="str">
            <v>13. Others</v>
          </cell>
        </row>
        <row r="123">
          <cell r="B123" t="str">
            <v>OPERATION_SUPPORT_GE</v>
          </cell>
          <cell r="C123" t="str">
            <v>13. Others</v>
          </cell>
        </row>
        <row r="124">
          <cell r="B124" t="str">
            <v>COST_MOVEMENT_CONTRO</v>
          </cell>
          <cell r="C124" t="str">
            <v>13. Others</v>
          </cell>
        </row>
        <row r="125">
          <cell r="B125" t="str">
            <v>CONSULTANCY</v>
          </cell>
          <cell r="C125" t="str">
            <v>13. Others</v>
          </cell>
        </row>
        <row r="126">
          <cell r="B126" t="str">
            <v>FINANCIAL_BANKING</v>
          </cell>
          <cell r="C126" t="str">
            <v>13. Others</v>
          </cell>
        </row>
        <row r="127">
          <cell r="B127" t="str">
            <v>FINANCIAL_OTHER</v>
          </cell>
          <cell r="C127" t="str">
            <v>13. Others</v>
          </cell>
        </row>
        <row r="128">
          <cell r="B128" t="str">
            <v>LEGAL</v>
          </cell>
          <cell r="C128" t="str">
            <v>13. Others</v>
          </cell>
        </row>
        <row r="129">
          <cell r="B129" t="str">
            <v>PUBLICATION&amp;SUBSCRIP</v>
          </cell>
          <cell r="C129" t="str">
            <v>13. Others</v>
          </cell>
        </row>
        <row r="130">
          <cell r="B130" t="str">
            <v>SALES_AID</v>
          </cell>
          <cell r="C130" t="str">
            <v>13. Others</v>
          </cell>
        </row>
        <row r="131">
          <cell r="B131" t="str">
            <v>PETROLEUM</v>
          </cell>
          <cell r="C131" t="str">
            <v>13. Others</v>
          </cell>
        </row>
        <row r="132">
          <cell r="B132" t="str">
            <v>TRANSPORTATION_OTHER</v>
          </cell>
          <cell r="C132" t="str">
            <v>13. Others</v>
          </cell>
        </row>
        <row r="133">
          <cell r="B133" t="str">
            <v>FINANCIAL_BANKING</v>
          </cell>
          <cell r="C133" t="str">
            <v>13. Others</v>
          </cell>
        </row>
        <row r="134">
          <cell r="B134" t="str">
            <v>LEGAL</v>
          </cell>
          <cell r="C134" t="str">
            <v>13. Others</v>
          </cell>
        </row>
        <row r="135">
          <cell r="B135" t="str">
            <v>RECRUITING</v>
          </cell>
          <cell r="C135" t="str">
            <v>13. Others</v>
          </cell>
        </row>
        <row r="136">
          <cell r="B136" t="str">
            <v>PUBLICATION&amp;SUBSCRIP</v>
          </cell>
          <cell r="C136" t="str">
            <v>13. Others</v>
          </cell>
        </row>
        <row r="137">
          <cell r="B137" t="str">
            <v>CLOTHING_SAFETY</v>
          </cell>
          <cell r="C137" t="str">
            <v>13. Others</v>
          </cell>
        </row>
        <row r="138">
          <cell r="B138" t="str">
            <v>SALES_AID</v>
          </cell>
          <cell r="C138" t="str">
            <v>13. Others</v>
          </cell>
        </row>
        <row r="139">
          <cell r="B139" t="str">
            <v>TRANSPORTATION_OTHER</v>
          </cell>
          <cell r="C139" t="str">
            <v>13. Others</v>
          </cell>
        </row>
        <row r="140">
          <cell r="B140" t="str">
            <v>OPERATION_SUPPORT_GE</v>
          </cell>
          <cell r="C140" t="str">
            <v>13. Others</v>
          </cell>
        </row>
        <row r="141">
          <cell r="B141" t="str">
            <v>CONSULTANCY</v>
          </cell>
          <cell r="C141" t="str">
            <v>13. Others</v>
          </cell>
        </row>
        <row r="142">
          <cell r="B142" t="str">
            <v>FINANCIAL_BANKING</v>
          </cell>
          <cell r="C142" t="str">
            <v>13. Others</v>
          </cell>
        </row>
        <row r="143">
          <cell r="B143" t="str">
            <v>FINANCIAL_INSURANCE</v>
          </cell>
          <cell r="C143" t="str">
            <v>13. Others</v>
          </cell>
        </row>
        <row r="144">
          <cell r="B144" t="str">
            <v>FINANCIAL_OTHER</v>
          </cell>
          <cell r="C144" t="str">
            <v>13. Others</v>
          </cell>
        </row>
        <row r="145">
          <cell r="B145" t="str">
            <v>HR</v>
          </cell>
          <cell r="C145" t="str">
            <v>13. Others</v>
          </cell>
        </row>
        <row r="146">
          <cell r="B146" t="str">
            <v>FREIGHT_TRUCK</v>
          </cell>
          <cell r="C146" t="str">
            <v>13. Others</v>
          </cell>
        </row>
        <row r="147">
          <cell r="B147" t="str">
            <v>TRANSPORTATION_OTHER</v>
          </cell>
          <cell r="C147" t="str">
            <v>13. Others</v>
          </cell>
        </row>
        <row r="148">
          <cell r="B148" t="str">
            <v>COST_MOVEMENT_CONTRO</v>
          </cell>
          <cell r="C148" t="str">
            <v>13. Others</v>
          </cell>
        </row>
        <row r="149">
          <cell r="B149" t="str">
            <v>FINANCIAL_BANKING</v>
          </cell>
          <cell r="C149" t="str">
            <v>13. Others</v>
          </cell>
        </row>
        <row r="150">
          <cell r="B150" t="str">
            <v>TECHNICAL_NON_R&amp;D</v>
          </cell>
          <cell r="C150" t="str">
            <v>13. Others</v>
          </cell>
        </row>
        <row r="151">
          <cell r="B151" t="str">
            <v>PUBLICATION&amp;SUBSCRIP</v>
          </cell>
          <cell r="C151" t="str">
            <v>13. Others</v>
          </cell>
        </row>
        <row r="152">
          <cell r="B152" t="str">
            <v>PETROLEUM</v>
          </cell>
          <cell r="C152" t="str">
            <v>13. Others</v>
          </cell>
        </row>
        <row r="153">
          <cell r="B153" t="str">
            <v>RECEIVE_STORE_SHIP</v>
          </cell>
          <cell r="C153" t="str">
            <v>13. Others</v>
          </cell>
        </row>
        <row r="154">
          <cell r="B154" t="str">
            <v>RIGHT_TO</v>
          </cell>
          <cell r="C154" t="str">
            <v>13. Others</v>
          </cell>
        </row>
        <row r="155">
          <cell r="B155" t="str">
            <v>SALES_OUTLETS</v>
          </cell>
          <cell r="C155" t="str">
            <v>13. Others</v>
          </cell>
        </row>
        <row r="156">
          <cell r="B156" t="str">
            <v>PRODUCT_TERMINAL_OPE</v>
          </cell>
          <cell r="C156" t="str">
            <v>13. Others</v>
          </cell>
        </row>
        <row r="157">
          <cell r="B157" t="str">
            <v>FINANCIAL_BANKING</v>
          </cell>
          <cell r="C157" t="str">
            <v>13. Others</v>
          </cell>
        </row>
        <row r="158">
          <cell r="B158" t="str">
            <v>TECHNICAL_NON_R&amp;D</v>
          </cell>
          <cell r="C158" t="str">
            <v>13. Others</v>
          </cell>
        </row>
        <row r="159">
          <cell r="B159" t="str">
            <v>PUBLICATION&amp;SUBSCRIP</v>
          </cell>
          <cell r="C159" t="str">
            <v>13. Others</v>
          </cell>
        </row>
        <row r="160">
          <cell r="B160" t="str">
            <v>PETROLEUM</v>
          </cell>
          <cell r="C160" t="str">
            <v>13. Others</v>
          </cell>
        </row>
        <row r="161">
          <cell r="B161" t="str">
            <v>RECEIVE_STORE_SHIP</v>
          </cell>
          <cell r="C161" t="str">
            <v>13. Others</v>
          </cell>
        </row>
        <row r="162">
          <cell r="B162" t="str">
            <v>RIGHT_TO</v>
          </cell>
          <cell r="C162" t="str">
            <v>13. Others</v>
          </cell>
        </row>
        <row r="163">
          <cell r="B163" t="str">
            <v>SALES_OUTLETS</v>
          </cell>
          <cell r="C163" t="str">
            <v>13. Others</v>
          </cell>
        </row>
        <row r="164">
          <cell r="B164" t="str">
            <v>PRODUCT_TERMINAL_OPE</v>
          </cell>
          <cell r="C164" t="str">
            <v>13. Others</v>
          </cell>
        </row>
        <row r="165">
          <cell r="B165" t="str">
            <v>ENVIRONMENTAL</v>
          </cell>
          <cell r="C165" t="str">
            <v>13. Others</v>
          </cell>
        </row>
        <row r="166">
          <cell r="B166" t="str">
            <v>PENALTY&amp;FEE</v>
          </cell>
          <cell r="C166" t="str">
            <v>13. Others</v>
          </cell>
        </row>
        <row r="167">
          <cell r="B167" t="str">
            <v>PENALTY_FEE_OTHER GO</v>
          </cell>
          <cell r="C167" t="str">
            <v>13. Others</v>
          </cell>
        </row>
        <row r="168">
          <cell r="B168" t="str">
            <v>CONTRACTOR_WORKER_CO</v>
          </cell>
          <cell r="C168" t="str">
            <v>13. Others</v>
          </cell>
        </row>
        <row r="169">
          <cell r="B169" t="str">
            <v>BUSINESS_ADMINISTRAT</v>
          </cell>
          <cell r="C169" t="str">
            <v>13. Others</v>
          </cell>
        </row>
        <row r="170">
          <cell r="B170" t="str">
            <v>FINANCIAL_AUDIT</v>
          </cell>
          <cell r="C170" t="str">
            <v>13. Others</v>
          </cell>
        </row>
        <row r="171">
          <cell r="B171" t="str">
            <v>SAFETY</v>
          </cell>
          <cell r="C171" t="str">
            <v>13. Others</v>
          </cell>
        </row>
        <row r="172">
          <cell r="B172" t="str">
            <v>PROPERTY&amp;PLANT</v>
          </cell>
          <cell r="C172" t="str">
            <v>13. Others</v>
          </cell>
        </row>
        <row r="173">
          <cell r="B173" t="str">
            <v>CONTRIBUTION</v>
          </cell>
          <cell r="C173" t="str">
            <v>13. Others</v>
          </cell>
        </row>
        <row r="174">
          <cell r="B174" t="str">
            <v>SMALL_VARIATION</v>
          </cell>
          <cell r="C174" t="str">
            <v>13. Others</v>
          </cell>
        </row>
        <row r="175">
          <cell r="B175" t="str">
            <v>FINANCIAL_AUDIT</v>
          </cell>
          <cell r="C175" t="str">
            <v>13. Others</v>
          </cell>
        </row>
        <row r="176">
          <cell r="B176" t="str">
            <v>SYSTEMS</v>
          </cell>
          <cell r="C176" t="str">
            <v>13. Others</v>
          </cell>
        </row>
        <row r="177">
          <cell r="B177" t="str">
            <v>SMALL_INVOICE_VARIAN</v>
          </cell>
          <cell r="C177" t="str">
            <v>13. Others</v>
          </cell>
        </row>
        <row r="178">
          <cell r="B178" t="str">
            <v>PENALTY_FEE_OTHER GO</v>
          </cell>
          <cell r="C178" t="str">
            <v>13. Others</v>
          </cell>
        </row>
        <row r="179">
          <cell r="B179" t="str">
            <v>SMALL_VARIATION</v>
          </cell>
          <cell r="C179" t="str">
            <v>13. Others</v>
          </cell>
        </row>
        <row r="180">
          <cell r="B180" t="str">
            <v>INSPECTION</v>
          </cell>
          <cell r="C180" t="str">
            <v>13. Others</v>
          </cell>
        </row>
        <row r="181">
          <cell r="B181" t="str">
            <v>FREIGHT_AIR</v>
          </cell>
          <cell r="C181" t="str">
            <v>13. Others</v>
          </cell>
        </row>
        <row r="182">
          <cell r="B182" t="str">
            <v>PENALTY_FEE_OTHER GO</v>
          </cell>
          <cell r="C182" t="str">
            <v>13. Others</v>
          </cell>
        </row>
        <row r="183">
          <cell r="B183" t="str">
            <v>CUSTOMER_SERVICE</v>
          </cell>
          <cell r="C183" t="str">
            <v>13. Others</v>
          </cell>
        </row>
        <row r="184">
          <cell r="B184" t="str">
            <v>FINANCIAL_AUDIT</v>
          </cell>
          <cell r="C184" t="str">
            <v>13. Others</v>
          </cell>
        </row>
        <row r="185">
          <cell r="B185" t="str">
            <v>PUBLIC_RELATION</v>
          </cell>
          <cell r="C185" t="str">
            <v>13. Others</v>
          </cell>
        </row>
        <row r="186">
          <cell r="B186" t="str">
            <v>SAFETY</v>
          </cell>
          <cell r="C186" t="str">
            <v>13. Others</v>
          </cell>
        </row>
        <row r="187">
          <cell r="B187" t="str">
            <v>FINANCIAL_AUDIT</v>
          </cell>
          <cell r="C187" t="str">
            <v>13. Others</v>
          </cell>
        </row>
        <row r="188">
          <cell r="B188" t="str">
            <v>PENALTY_FEE_OTHER GO</v>
          </cell>
          <cell r="C188" t="str">
            <v>13. Others</v>
          </cell>
        </row>
        <row r="189">
          <cell r="B189" t="str">
            <v>FINANCIAL_AUDIT</v>
          </cell>
          <cell r="C189" t="str">
            <v>13. Others</v>
          </cell>
        </row>
        <row r="190">
          <cell r="B190" t="str">
            <v>FINANCIAL_ACCOUNTING</v>
          </cell>
          <cell r="C190" t="str">
            <v>13. Others</v>
          </cell>
        </row>
        <row r="191">
          <cell r="B191" t="str">
            <v>PUBLIC_RELATION</v>
          </cell>
          <cell r="C191" t="str">
            <v>13. Others</v>
          </cell>
        </row>
        <row r="192">
          <cell r="B192" t="str">
            <v>SMALL_VARIATION</v>
          </cell>
          <cell r="C192" t="str">
            <v>13. Others</v>
          </cell>
        </row>
        <row r="193">
          <cell r="B193" t="str">
            <v>FINANCIAL_AUDIT</v>
          </cell>
          <cell r="C193" t="str">
            <v>13. Others</v>
          </cell>
        </row>
        <row r="194">
          <cell r="B194" t="str">
            <v>FINANCIAL_ACCOUNTING</v>
          </cell>
          <cell r="C194" t="str">
            <v>13. Others</v>
          </cell>
        </row>
        <row r="195">
          <cell r="B195" t="str">
            <v>SAFETY</v>
          </cell>
          <cell r="C195" t="str">
            <v>13. Others</v>
          </cell>
        </row>
        <row r="196">
          <cell r="B196" t="str">
            <v>TOOL</v>
          </cell>
          <cell r="C196" t="str">
            <v>13. Others</v>
          </cell>
        </row>
        <row r="197">
          <cell r="B197" t="str">
            <v>PROPERTY&amp;PLANT</v>
          </cell>
          <cell r="C197" t="str">
            <v>13. Others</v>
          </cell>
        </row>
        <row r="198">
          <cell r="B198" t="str">
            <v>FREIGHT_AIR</v>
          </cell>
          <cell r="C198" t="str">
            <v>13. Others</v>
          </cell>
        </row>
        <row r="199">
          <cell r="B199" t="str">
            <v>CONTRIBUTION</v>
          </cell>
          <cell r="C199" t="str">
            <v>13. Others</v>
          </cell>
        </row>
        <row r="200">
          <cell r="B200" t="str">
            <v>PENALTY_FEE_OTHER GO</v>
          </cell>
          <cell r="C200" t="str">
            <v>13. Others</v>
          </cell>
        </row>
        <row r="201">
          <cell r="B201" t="str">
            <v>SETTLEMENT_BALANCE_S</v>
          </cell>
          <cell r="C201" t="str">
            <v>13. Others</v>
          </cell>
        </row>
        <row r="202">
          <cell r="B202" t="str">
            <v>Not assigned</v>
          </cell>
          <cell r="C202" t="str">
            <v>13. Others</v>
          </cell>
        </row>
        <row r="203">
          <cell r="B203" t="str">
            <v>SMALL_VARIATION</v>
          </cell>
          <cell r="C203" t="str">
            <v>13. Others</v>
          </cell>
        </row>
        <row r="204">
          <cell r="B204" t="str">
            <v>M&amp;R_SYSTEMS</v>
          </cell>
          <cell r="C204" t="str">
            <v>13. Others</v>
          </cell>
        </row>
        <row r="205">
          <cell r="B205" t="str">
            <v>INSPECTION</v>
          </cell>
          <cell r="C205" t="str">
            <v>13. Others</v>
          </cell>
        </row>
        <row r="206">
          <cell r="B206" t="str">
            <v>PENALTY_FEE_OTHER GO</v>
          </cell>
          <cell r="C206" t="str">
            <v>13. Others</v>
          </cell>
        </row>
        <row r="207">
          <cell r="B207" t="str">
            <v>SALES_ASP&amp;MARKETING</v>
          </cell>
          <cell r="C207" t="str">
            <v>13. Others</v>
          </cell>
        </row>
        <row r="208">
          <cell r="B208" t="str">
            <v>SMALL_VARIATION</v>
          </cell>
          <cell r="C208" t="str">
            <v>13. Others</v>
          </cell>
        </row>
        <row r="209">
          <cell r="B209" t="str">
            <v>FINANCIAL_ACCOUNTING</v>
          </cell>
          <cell r="C209" t="str">
            <v>13. Others</v>
          </cell>
        </row>
        <row r="212">
          <cell r="B212" t="str">
            <v>T&amp;E</v>
          </cell>
          <cell r="C212" t="str">
            <v>2.  T&amp;E</v>
          </cell>
        </row>
        <row r="213">
          <cell r="B213" t="str">
            <v>RELOCATION</v>
          </cell>
          <cell r="C213" t="str">
            <v>4.  Relocation</v>
          </cell>
        </row>
        <row r="214">
          <cell r="B214" t="str">
            <v>DEPRECIATION</v>
          </cell>
          <cell r="C214" t="str">
            <v>5.  Depc/Amort</v>
          </cell>
        </row>
        <row r="215">
          <cell r="B215" t="str">
            <v>AMORTIZATION</v>
          </cell>
          <cell r="C215" t="str">
            <v>5.  Depc/Amort</v>
          </cell>
        </row>
        <row r="216">
          <cell r="B216" t="str">
            <v>COMMISSIONS</v>
          </cell>
          <cell r="C216" t="str">
            <v>6.  Commission</v>
          </cell>
        </row>
        <row r="217">
          <cell r="B217" t="str">
            <v>M&amp;R_SKILLED_TRADE_CO</v>
          </cell>
          <cell r="C217" t="str">
            <v>7.  M&amp;R</v>
          </cell>
        </row>
        <row r="218">
          <cell r="B218" t="str">
            <v>M&amp;R</v>
          </cell>
          <cell r="C218" t="str">
            <v>7.  M&amp;R</v>
          </cell>
        </row>
        <row r="219">
          <cell r="B219" t="str">
            <v>LABORATORY</v>
          </cell>
          <cell r="C219" t="str">
            <v>8.  Technical/Lab</v>
          </cell>
        </row>
        <row r="220">
          <cell r="B220" t="str">
            <v>TECHNICAL_GENERAL</v>
          </cell>
          <cell r="C220" t="str">
            <v>8.  Technical/Lab</v>
          </cell>
        </row>
        <row r="221">
          <cell r="B221" t="str">
            <v>TECHNICAL_ENGINEERIN</v>
          </cell>
          <cell r="C221" t="str">
            <v>8.  Technical/Lab</v>
          </cell>
        </row>
        <row r="222">
          <cell r="B222" t="str">
            <v>TECHNICAL_TESTING</v>
          </cell>
          <cell r="C222" t="str">
            <v>8.  Technical/Lab</v>
          </cell>
        </row>
        <row r="223">
          <cell r="B223" t="str">
            <v>TECHNICAL_NON R&amp;D</v>
          </cell>
          <cell r="C223" t="str">
            <v>8.  Technical/Lab</v>
          </cell>
        </row>
        <row r="224">
          <cell r="B224" t="str">
            <v>TECHNICAL_LABORATORY</v>
          </cell>
          <cell r="C224" t="str">
            <v>8.  Technical/Lab</v>
          </cell>
        </row>
        <row r="225">
          <cell r="B225" t="str">
            <v>TELECOM</v>
          </cell>
          <cell r="C225" t="str">
            <v>9.  Rental &amp; Office Related</v>
          </cell>
        </row>
        <row r="226">
          <cell r="B226" t="str">
            <v>CREDIT_CARD_PURCHASE</v>
          </cell>
          <cell r="C226" t="str">
            <v>9.  Rental &amp; Office Related</v>
          </cell>
        </row>
        <row r="227">
          <cell r="B227" t="str">
            <v>SITE</v>
          </cell>
          <cell r="C227" t="str">
            <v>9.  Rental &amp; Office Related</v>
          </cell>
        </row>
        <row r="228">
          <cell r="B228" t="str">
            <v>OFFICE&amp;STATIONARY</v>
          </cell>
          <cell r="C228" t="str">
            <v>9.  Rental &amp; Office Related</v>
          </cell>
        </row>
        <row r="229">
          <cell r="B229" t="str">
            <v>POSTAGE</v>
          </cell>
          <cell r="C229" t="str">
            <v>9.  Rental &amp; Office Related</v>
          </cell>
        </row>
        <row r="230">
          <cell r="B230" t="str">
            <v>REAL_ESTATE</v>
          </cell>
          <cell r="C230" t="str">
            <v>9.  Rental &amp; Office Related</v>
          </cell>
        </row>
        <row r="231">
          <cell r="B231" t="str">
            <v>EQUIPMENT&amp;FURNITURE</v>
          </cell>
          <cell r="C231" t="str">
            <v>9.  Rental &amp; Office Related</v>
          </cell>
        </row>
        <row r="232">
          <cell r="B232" t="str">
            <v>RENT&amp;LEASE</v>
          </cell>
          <cell r="C232" t="str">
            <v>9.  Rental &amp; Office Related</v>
          </cell>
        </row>
        <row r="233">
          <cell r="B233" t="str">
            <v>UTILITIES</v>
          </cell>
          <cell r="C233" t="str">
            <v>9.  Rental &amp; Office Related</v>
          </cell>
        </row>
        <row r="234">
          <cell r="B234" t="str">
            <v>WASTE_MANAGEMENT</v>
          </cell>
          <cell r="C234" t="str">
            <v>10. Tax/Waste Management</v>
          </cell>
        </row>
        <row r="235">
          <cell r="B235" t="str">
            <v>TAX</v>
          </cell>
          <cell r="C235" t="str">
            <v>10. Tax/Waste Management</v>
          </cell>
        </row>
        <row r="236">
          <cell r="B236" t="str">
            <v>REGIONAL_ASP</v>
          </cell>
          <cell r="C236" t="str">
            <v>11. ASP/Customer Related</v>
          </cell>
        </row>
        <row r="237">
          <cell r="B237" t="str">
            <v>GIFT</v>
          </cell>
          <cell r="C237" t="str">
            <v>11. ASP/Customer Related</v>
          </cell>
        </row>
        <row r="238">
          <cell r="B238" t="str">
            <v>CONVENTION&amp;SEMINAR</v>
          </cell>
          <cell r="C238" t="str">
            <v>11. ASP/Customer Related</v>
          </cell>
        </row>
        <row r="239">
          <cell r="B239" t="str">
            <v>SAMPLE</v>
          </cell>
          <cell r="C239" t="str">
            <v>11. ASP/Customer Related</v>
          </cell>
        </row>
        <row r="240">
          <cell r="B240" t="str">
            <v>ASP</v>
          </cell>
          <cell r="C240" t="str">
            <v>11. ASP/Customer Related</v>
          </cell>
        </row>
        <row r="241">
          <cell r="B241" t="str">
            <v>CENTRAL_ASP</v>
          </cell>
          <cell r="C241" t="str">
            <v>11. ASP/Customer Related</v>
          </cell>
        </row>
        <row r="242">
          <cell r="B242" t="str">
            <v>TRADE_POLICY_ADJ</v>
          </cell>
          <cell r="C242" t="str">
            <v>11. ASP/Customer Related</v>
          </cell>
        </row>
        <row r="243">
          <cell r="B243" t="str">
            <v>BAD DEBT</v>
          </cell>
          <cell r="C243" t="str">
            <v>12. Bad Debt/Claims</v>
          </cell>
        </row>
        <row r="244">
          <cell r="B244" t="str">
            <v>PROVISION_OTHER</v>
          </cell>
          <cell r="C244" t="str">
            <v>12. Bad Debt/Claims</v>
          </cell>
        </row>
        <row r="245">
          <cell r="B245" t="str">
            <v>CLAIM&amp;DAMAGE</v>
          </cell>
          <cell r="C245" t="str">
            <v>12. Bad Debt/Claims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2003"/>
      <sheetName val="2004"/>
      <sheetName val="2005"/>
      <sheetName val="2003_FS"/>
      <sheetName val="2004_FS"/>
      <sheetName val="Reporting Units"/>
      <sheetName val="Forex-Rates"/>
      <sheetName val="OS-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6">
          <cell r="D6" t="str">
            <v>MEXICO-SEGMENT EARNINGS, M$</v>
          </cell>
          <cell r="E6">
            <v>9</v>
          </cell>
          <cell r="F6">
            <v>0.4</v>
          </cell>
          <cell r="G6">
            <v>-0.3</v>
          </cell>
          <cell r="H6">
            <v>-0.2</v>
          </cell>
          <cell r="I6">
            <v>0</v>
          </cell>
        </row>
        <row r="7">
          <cell r="D7" t="str">
            <v>MEXICO-OPERATING EARNINGS, M$</v>
          </cell>
          <cell r="E7">
            <v>9</v>
          </cell>
          <cell r="F7">
            <v>0.4</v>
          </cell>
          <cell r="G7">
            <v>-0.3</v>
          </cell>
          <cell r="H7">
            <v>-0.2</v>
          </cell>
          <cell r="I7">
            <v>0</v>
          </cell>
        </row>
        <row r="8">
          <cell r="D8" t="str">
            <v>MEXICO-LIFO EARNINGS, M$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D9" t="str">
            <v>MEXICO-OTHER EARNINGS EVENTS, M$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D10" t="str">
            <v>MEXICO-SEGMENT EARNINGS ADJUSTMENTS, M$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D11" t="str">
            <v>MEXICO-MINORITY SHARE EARNINGS, M$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D12" t="str">
            <v>MEXICO-CAPITAL EMPLOYED - AVG, M$</v>
          </cell>
          <cell r="E12">
            <v>62.668970000000002</v>
          </cell>
          <cell r="F12">
            <v>1.75</v>
          </cell>
          <cell r="G12">
            <v>0.55000000000000004</v>
          </cell>
          <cell r="H12">
            <v>4.45</v>
          </cell>
          <cell r="I12">
            <v>0</v>
          </cell>
        </row>
        <row r="13">
          <cell r="D13" t="str">
            <v>MEXICO-CAPITAL EMPLOYED - YE, M$</v>
          </cell>
          <cell r="E13">
            <v>62</v>
          </cell>
          <cell r="F13">
            <v>1.8</v>
          </cell>
          <cell r="G13">
            <v>0.7</v>
          </cell>
          <cell r="H13">
            <v>4.9000000000000004</v>
          </cell>
          <cell r="I13">
            <v>0</v>
          </cell>
        </row>
        <row r="14">
          <cell r="D14" t="str">
            <v>MEXICO-CASH &amp; MARKETABLE SEC, M$</v>
          </cell>
          <cell r="E14">
            <v>0.1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</row>
        <row r="15">
          <cell r="D15" t="str">
            <v>MEXICO-DEPRECIATION, M$</v>
          </cell>
          <cell r="E15">
            <v>0.6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</row>
        <row r="16">
          <cell r="D16" t="str">
            <v>MEXICO-MEMO: EAFE CHANGE, CAP EMP, M$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D17" t="str">
            <v>MEXICO-OPERATING WORKING CAPITAL, M$</v>
          </cell>
          <cell r="E17">
            <v>45.9</v>
          </cell>
          <cell r="F17">
            <v>1.4</v>
          </cell>
          <cell r="G17">
            <v>0.5</v>
          </cell>
          <cell r="H17">
            <v>2.9</v>
          </cell>
          <cell r="I17">
            <v>0</v>
          </cell>
        </row>
        <row r="18">
          <cell r="D18" t="str">
            <v>MEXICO-OTHER CAPITAL EMPLOYED, M$</v>
          </cell>
          <cell r="E18">
            <v>-0.5</v>
          </cell>
          <cell r="F18">
            <v>-0.1</v>
          </cell>
          <cell r="G18">
            <v>0</v>
          </cell>
          <cell r="H18">
            <v>0.7</v>
          </cell>
          <cell r="I18">
            <v>0</v>
          </cell>
        </row>
        <row r="19">
          <cell r="D19" t="str">
            <v>MEXICO-OTHER OPERATING WORKING CAPITAL, M$</v>
          </cell>
          <cell r="E19">
            <v>35.1</v>
          </cell>
          <cell r="F19">
            <v>1.1000000000000001</v>
          </cell>
          <cell r="G19">
            <v>0.5</v>
          </cell>
          <cell r="H19">
            <v>2</v>
          </cell>
          <cell r="I19">
            <v>0</v>
          </cell>
        </row>
        <row r="20">
          <cell r="D20" t="str">
            <v>MEXICO-PROP, PLANT, &amp; EQUIP - NET AVG, M$</v>
          </cell>
          <cell r="E20">
            <v>16.613284999999998</v>
          </cell>
          <cell r="F20">
            <v>0.5</v>
          </cell>
          <cell r="G20">
            <v>0.15</v>
          </cell>
          <cell r="H20">
            <v>1.1499999999999999</v>
          </cell>
          <cell r="I20">
            <v>0</v>
          </cell>
        </row>
        <row r="21">
          <cell r="D21" t="str">
            <v>MEXICO-PROP, PLANT, &amp; EQUIP - NET YE, M$</v>
          </cell>
          <cell r="E21">
            <v>16.5</v>
          </cell>
          <cell r="F21">
            <v>0.5</v>
          </cell>
          <cell r="G21">
            <v>0.2</v>
          </cell>
          <cell r="H21">
            <v>1.3</v>
          </cell>
          <cell r="I21">
            <v>0</v>
          </cell>
        </row>
        <row r="22">
          <cell r="D22" t="str">
            <v>MEXICO-MINORITY SHARE OF CAP EMP, M$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D23" t="str">
            <v>MEXICO-TOTAL OPEX, NOMINAL, M$</v>
          </cell>
          <cell r="E23">
            <v>39.5</v>
          </cell>
          <cell r="F23">
            <v>1.1000000000000001</v>
          </cell>
          <cell r="G23">
            <v>0.2</v>
          </cell>
          <cell r="H23">
            <v>2.2000000000000002</v>
          </cell>
          <cell r="I23">
            <v>0</v>
          </cell>
        </row>
        <row r="24">
          <cell r="D24" t="str">
            <v>MEXICO-TOTAL OPEX, US$ DENOM, M$</v>
          </cell>
          <cell r="E24">
            <v>3.9</v>
          </cell>
          <cell r="F24">
            <v>0.2</v>
          </cell>
          <cell r="G24">
            <v>0</v>
          </cell>
          <cell r="H24">
            <v>0</v>
          </cell>
          <cell r="I24">
            <v>0</v>
          </cell>
        </row>
        <row r="25">
          <cell r="D25" t="str">
            <v>MEXICO-CASH OPEX, FX-ADJ, M$</v>
          </cell>
          <cell r="E25">
            <v>41.176199868507567</v>
          </cell>
          <cell r="F25">
            <v>1.1643655489809337</v>
          </cell>
          <cell r="G25">
            <v>0.21170282708744251</v>
          </cell>
          <cell r="H25">
            <v>2.3287310979618674</v>
          </cell>
          <cell r="I25">
            <v>0</v>
          </cell>
        </row>
        <row r="26">
          <cell r="D26" t="str">
            <v>MEXICO-CASH OPEX, NOMINAL, M$</v>
          </cell>
          <cell r="E26">
            <v>38.9</v>
          </cell>
          <cell r="F26">
            <v>1.1000000000000001</v>
          </cell>
          <cell r="G26">
            <v>0.2</v>
          </cell>
          <cell r="H26">
            <v>2.2000000000000002</v>
          </cell>
          <cell r="I26">
            <v>0</v>
          </cell>
        </row>
        <row r="27">
          <cell r="D27" t="str">
            <v>MEXICO-CASH OPEX, US$ DENOM, M$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D28" t="str">
            <v>MEXICO-OTHER EARNINGS EVENTS OPEX, US$ DENOM, M$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D29" t="str">
            <v>MEXICO-OTHER EARNINGS EVENTS OPEX, NOMINAL, M$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D30" t="str">
            <v>UNITED STATES-SEGMENT EARNINGS, M$</v>
          </cell>
          <cell r="E30">
            <v>75.7</v>
          </cell>
          <cell r="F30">
            <v>2.2000000000000002</v>
          </cell>
          <cell r="G30">
            <v>0.5</v>
          </cell>
          <cell r="H30">
            <v>1</v>
          </cell>
          <cell r="I30">
            <v>0.4</v>
          </cell>
        </row>
        <row r="31">
          <cell r="D31" t="str">
            <v>UNITED STATES-OPERATING EARNINGS, M$</v>
          </cell>
          <cell r="E31">
            <v>81.8</v>
          </cell>
          <cell r="F31">
            <v>2.1</v>
          </cell>
          <cell r="G31">
            <v>0.5</v>
          </cell>
          <cell r="H31">
            <v>1</v>
          </cell>
          <cell r="I31">
            <v>0.4</v>
          </cell>
        </row>
        <row r="32">
          <cell r="D32" t="str">
            <v>UNITED STATES-LIFO EARNINGS, M$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D33" t="str">
            <v>UNITED STATES-OTHER EARNINGS EVENTS, M$</v>
          </cell>
          <cell r="E33">
            <v>-6.1</v>
          </cell>
          <cell r="F33">
            <v>0.1</v>
          </cell>
          <cell r="G33">
            <v>0</v>
          </cell>
          <cell r="H33">
            <v>0</v>
          </cell>
          <cell r="I33">
            <v>0</v>
          </cell>
        </row>
        <row r="34">
          <cell r="D34" t="str">
            <v>UNITED STATES-SEGMENT EARNINGS ADJUSTMENTS, M$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D35" t="str">
            <v>UNITED STATES-MINORITY SHARE EARNINGS, M$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</row>
        <row r="36">
          <cell r="D36" t="str">
            <v>UNITED STATES-CAPITAL EMPLOYED - AVG, M$</v>
          </cell>
          <cell r="E36">
            <v>433.15580849999992</v>
          </cell>
          <cell r="F36">
            <v>28.55</v>
          </cell>
          <cell r="G36">
            <v>0</v>
          </cell>
          <cell r="H36">
            <v>0</v>
          </cell>
          <cell r="I36">
            <v>0</v>
          </cell>
        </row>
        <row r="37">
          <cell r="D37" t="str">
            <v>UNITED STATES-CAPITAL EMPLOYED - YE, M$</v>
          </cell>
          <cell r="E37">
            <v>373.3</v>
          </cell>
          <cell r="F37">
            <v>10.8</v>
          </cell>
          <cell r="G37">
            <v>0</v>
          </cell>
          <cell r="H37">
            <v>0</v>
          </cell>
          <cell r="I37">
            <v>0</v>
          </cell>
        </row>
        <row r="38">
          <cell r="D38" t="str">
            <v>UNITED STATES-CASH &amp; MARKETABLE SEC, M$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D39" t="str">
            <v>UNITED STATES-DEPRECIATION, M$</v>
          </cell>
          <cell r="E39">
            <v>4.3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</row>
        <row r="40">
          <cell r="D40" t="str">
            <v>UNITED STATES-MEMO: EAFE CHANGE, CAP EMP, M$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D41" t="str">
            <v>UNITED STATES-OPERATING WORKING CAPITAL, M$</v>
          </cell>
          <cell r="E41">
            <v>93.2</v>
          </cell>
          <cell r="F41">
            <v>2.6</v>
          </cell>
          <cell r="G41">
            <v>0</v>
          </cell>
          <cell r="H41">
            <v>0</v>
          </cell>
          <cell r="I41">
            <v>0</v>
          </cell>
        </row>
        <row r="42">
          <cell r="D42" t="str">
            <v>UNITED STATES-OTHER CAPITAL EMPLOYED, M$</v>
          </cell>
          <cell r="E42">
            <v>-15.3</v>
          </cell>
          <cell r="F42">
            <v>-0.4</v>
          </cell>
          <cell r="G42">
            <v>0</v>
          </cell>
          <cell r="H42">
            <v>0</v>
          </cell>
          <cell r="I42">
            <v>0</v>
          </cell>
        </row>
        <row r="43">
          <cell r="D43" t="str">
            <v>UNITED STATES-OTHER OPERATING WORKING CAPITAL, M$</v>
          </cell>
          <cell r="E43">
            <v>80.099999999999994</v>
          </cell>
          <cell r="F43">
            <v>2.2000000000000002</v>
          </cell>
          <cell r="G43">
            <v>0</v>
          </cell>
          <cell r="H43">
            <v>0</v>
          </cell>
          <cell r="I43">
            <v>0</v>
          </cell>
        </row>
        <row r="44">
          <cell r="D44" t="str">
            <v>UNITED STATES-PROP, PLANT, &amp; EQUIP - NET AVG, M$</v>
          </cell>
          <cell r="E44">
            <v>300.43729499999995</v>
          </cell>
          <cell r="F44">
            <v>19.05</v>
          </cell>
          <cell r="G44">
            <v>0</v>
          </cell>
          <cell r="H44">
            <v>0</v>
          </cell>
          <cell r="I44">
            <v>0</v>
          </cell>
        </row>
        <row r="45">
          <cell r="D45" t="str">
            <v>UNITED STATES-PROP, PLANT, &amp; EQUIP - NET YE, M$</v>
          </cell>
          <cell r="E45">
            <v>295.39999999999998</v>
          </cell>
          <cell r="F45">
            <v>8.6</v>
          </cell>
          <cell r="G45">
            <v>0</v>
          </cell>
          <cell r="H45">
            <v>0</v>
          </cell>
          <cell r="I45">
            <v>0</v>
          </cell>
        </row>
        <row r="46">
          <cell r="D46" t="str">
            <v>UNITED STATES-MINORITY SHARE OF CAP EMP, M$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D47" t="str">
            <v>UNITED STATES-TOTAL OPEX, NOMINAL, M$</v>
          </cell>
          <cell r="E47">
            <v>463.54</v>
          </cell>
          <cell r="F47">
            <v>41.7</v>
          </cell>
          <cell r="G47">
            <v>30.9</v>
          </cell>
          <cell r="H47">
            <v>29.916262000000003</v>
          </cell>
          <cell r="I47">
            <v>16.7</v>
          </cell>
        </row>
        <row r="48">
          <cell r="D48" t="str">
            <v>UNITED STATES-TOTAL OPEX, US$ DENOM, M$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D49" t="str">
            <v>UNITED STATES-CASH OPEX, FX-ADJ, M$</v>
          </cell>
          <cell r="E49">
            <v>451.15800000000002</v>
          </cell>
          <cell r="F49">
            <v>41.293000000000006</v>
          </cell>
          <cell r="G49">
            <v>-2.544000000000004</v>
          </cell>
          <cell r="H49">
            <v>28.052792000000004</v>
          </cell>
          <cell r="I49">
            <v>16.7</v>
          </cell>
        </row>
        <row r="50">
          <cell r="D50" t="str">
            <v>UNITED STATES-CASH OPEX, NOMINAL, M$</v>
          </cell>
          <cell r="E50">
            <v>451.15800000000002</v>
          </cell>
          <cell r="F50">
            <v>41.293000000000006</v>
          </cell>
          <cell r="G50">
            <v>-2.544000000000004</v>
          </cell>
          <cell r="H50">
            <v>28.052792000000004</v>
          </cell>
          <cell r="I50">
            <v>16.7</v>
          </cell>
        </row>
        <row r="51">
          <cell r="D51" t="str">
            <v>UNITED STATES-CASH OPEX, US$ DENOM, M$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</row>
        <row r="52">
          <cell r="D52" t="str">
            <v>UNITED STATES-OTHER EARNINGS EVENTS OPEX, US$ DENOM, M$</v>
          </cell>
          <cell r="E52">
            <v>-10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</row>
        <row r="53">
          <cell r="D53" t="str">
            <v>UNITED STATES-OTHER EARNINGS EVENTS OPEX, NOMINAL, M$</v>
          </cell>
          <cell r="E53">
            <v>10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</row>
        <row r="54">
          <cell r="D54" t="str">
            <v>TRADER - NA-SEGMENT EARNINGS, M$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</row>
        <row r="55">
          <cell r="D55" t="str">
            <v>TRADER - NA-OPERATING EARNINGS, M$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</row>
        <row r="56">
          <cell r="D56" t="str">
            <v>TRADER - NA-LIFO EARNINGS, M$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</row>
        <row r="57">
          <cell r="D57" t="str">
            <v>TRADER - NA-OTHER EARNINGS EVENTS, M$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</row>
        <row r="58">
          <cell r="D58" t="str">
            <v>TRADER - NA-SEGMENT EARNINGS ADJUSTMENTS, M$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</row>
        <row r="59">
          <cell r="D59" t="str">
            <v>TRADER - NA-MINORITY SHARE EARNINGS, M$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</row>
        <row r="60">
          <cell r="D60" t="str">
            <v>TRADER - NA-CAPITAL EMPLOYED - AVG, M$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</row>
        <row r="61">
          <cell r="D61" t="str">
            <v>TRADER - NA-CAPITAL EMPLOYED - YE, M$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</row>
        <row r="62">
          <cell r="D62" t="str">
            <v>TRADER - NA-CASH &amp; MARKETABLE SEC, M$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</row>
        <row r="63">
          <cell r="D63" t="str">
            <v>TRADER - NA-DEPRECIATION, M$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</row>
        <row r="64">
          <cell r="D64" t="str">
            <v>TRADER - NA-MEMO: EAFE CHANGE, CAP EMP, M$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</row>
        <row r="65">
          <cell r="D65" t="str">
            <v>TRADER - NA-OPERATING WORKING CAPITAL, M$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D66" t="str">
            <v>TRADER - NA-OTHER CAPITAL EMPLOYED, M$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</row>
        <row r="67">
          <cell r="D67" t="str">
            <v>TRADER - NA-OTHER OPERATING WORKING CAPITAL, M$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</row>
        <row r="68">
          <cell r="D68" t="str">
            <v>TRADER - NA-PROP, PLANT, &amp; EQUIP - NET AVG, M$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D69" t="str">
            <v>TRADER - NA-PROP, PLANT, &amp; EQUIP - NET YE, M$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</row>
        <row r="70">
          <cell r="D70" t="str">
            <v>TRADER - NA-MINORITY SHARE OF CAP EMP, M$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</row>
        <row r="71">
          <cell r="D71" t="str">
            <v>TRADER - NA-TOTAL OPEX, NOMINAL, M$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</row>
        <row r="72">
          <cell r="D72" t="str">
            <v>TRADER - NA-TOTAL OPEX, US$ DENOM, M$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</row>
        <row r="73">
          <cell r="D73" t="str">
            <v>TRADER - NA-CASH OPEX, FX-ADJ, M$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</row>
        <row r="74">
          <cell r="D74" t="str">
            <v>TRADER - NA-CASH OPEX, NOMINAL, M$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D75" t="str">
            <v>TRADER - NA-CASH OPEX, US$ DENOM, M$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</row>
        <row r="76">
          <cell r="D76" t="str">
            <v>TRADER - NA-OTHER EARNINGS EVENTS OPEX, US$ DENOM, M$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</row>
        <row r="77">
          <cell r="D77" t="str">
            <v>TRADER - NA-OTHER EARNINGS EVENTS OPEX, NOMINAL, M$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</row>
        <row r="78">
          <cell r="D78" t="str">
            <v>HQ - NA-SEGMENT EARNINGS, M$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</row>
        <row r="79">
          <cell r="D79" t="str">
            <v>HQ - NA-OPERATING EARNINGS, M$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</row>
        <row r="80">
          <cell r="D80" t="str">
            <v>HQ - NA-LIFO EARNINGS, M$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</row>
        <row r="81">
          <cell r="D81" t="str">
            <v>HQ - NA-OTHER EARNINGS EVENTS, M$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</row>
        <row r="82">
          <cell r="D82" t="str">
            <v>HQ - NA-SEGMENT EARNINGS ADJUSTMENTS, M$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</row>
        <row r="83">
          <cell r="D83" t="str">
            <v>HQ - NA-MINORITY SHARE EARNINGS, M$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</row>
        <row r="84">
          <cell r="D84" t="str">
            <v>HQ - NA-CAPITAL EMPLOYED - AVG, M$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</row>
        <row r="85">
          <cell r="D85" t="str">
            <v>HQ - NA-CAPITAL EMPLOYED - YE, M$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</row>
        <row r="86">
          <cell r="D86" t="str">
            <v>HQ - NA-CASH &amp; MARKETABLE SEC, M$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</row>
        <row r="87">
          <cell r="D87" t="str">
            <v>HQ - NA-DEPRECIATION, M$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</row>
        <row r="88">
          <cell r="D88" t="str">
            <v>HQ - NA-MEMO: EAFE CHANGE, CAP EMP, M$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</row>
        <row r="89">
          <cell r="D89" t="str">
            <v>HQ - NA-OPERATING WORKING CAPITAL, M$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</row>
        <row r="90">
          <cell r="D90" t="str">
            <v>HQ - NA-OTHER CAPITAL EMPLOYED, M$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</row>
        <row r="91">
          <cell r="D91" t="str">
            <v>HQ - NA-OTHER OPERATING WORKING CAPITAL, M$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</row>
        <row r="92">
          <cell r="D92" t="str">
            <v>HQ - NA-PROP, PLANT, &amp; EQUIP - NET AVG, M$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</row>
        <row r="93">
          <cell r="D93" t="str">
            <v>HQ - NA-PROP, PLANT, &amp; EQUIP - NET YE, M$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</row>
        <row r="94">
          <cell r="D94" t="str">
            <v>HQ - NA-MINORITY SHARE OF CAP EMP, M$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</row>
        <row r="95">
          <cell r="D95" t="str">
            <v>HQ - NA-TOTAL OPEX, NOMINAL, M$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</row>
        <row r="96">
          <cell r="D96" t="str">
            <v>HQ - NA-TOTAL OPEX, US$ DENOM, M$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</row>
        <row r="97">
          <cell r="D97" t="str">
            <v>HQ - NA-CASH OPEX, FX-ADJ, M$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</row>
        <row r="98">
          <cell r="D98" t="str">
            <v>HQ - NA-CASH OPEX, NOMINAL, M$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</row>
        <row r="99">
          <cell r="D99" t="str">
            <v>HQ - NA-CASH OPEX, US$ DENOM, M$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</row>
        <row r="100">
          <cell r="D100" t="str">
            <v>HQ - NA-OTHER EARNINGS EVENTS OPEX, US$ DENOM, M$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</row>
        <row r="101">
          <cell r="D101" t="str">
            <v>HQ - NA-OTHER EARNINGS EVENTS OPEX, NOMINAL, M$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</row>
        <row r="102">
          <cell r="D102" t="str">
            <v>NORTH AMERICA ADJ-SEGMENT EARNINGS, M$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</row>
        <row r="103">
          <cell r="D103" t="str">
            <v>NORTH AMERICA ADJ-OPERATING EARNINGS, M$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</row>
        <row r="104">
          <cell r="D104" t="str">
            <v>NORTH AMERICA ADJ-LIFO EARNINGS, M$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</row>
        <row r="105">
          <cell r="D105" t="str">
            <v>NORTH AMERICA ADJ-OTHER EARNINGS EVENTS, M$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</row>
        <row r="106">
          <cell r="D106" t="str">
            <v>NORTH AMERICA ADJ-SEGMENT EARNINGS ADJUSTMENTS, M$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</row>
        <row r="107">
          <cell r="D107" t="str">
            <v>NORTH AMERICA ADJ-MINORITY SHARE EARNINGS, M$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</row>
        <row r="108">
          <cell r="D108" t="str">
            <v>NORTH AMERICA ADJ-CAPITAL EMPLOYED - AVG, M$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</row>
        <row r="109">
          <cell r="D109" t="str">
            <v>NORTH AMERICA ADJ-CAPITAL EMPLOYED - YE, M$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</row>
        <row r="110">
          <cell r="D110" t="str">
            <v>NORTH AMERICA ADJ-CASH &amp; MARKETABLE SEC, M$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</row>
        <row r="111">
          <cell r="D111" t="str">
            <v>NORTH AMERICA ADJ-DEPRECIATION, M$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</row>
        <row r="112">
          <cell r="D112" t="str">
            <v>NORTH AMERICA ADJ-MEMO: EAFE CHANGE, CAP EMP, M$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</row>
        <row r="113">
          <cell r="D113" t="str">
            <v>NORTH AMERICA ADJ-OPERATING WORKING CAPITAL, M$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</row>
        <row r="114">
          <cell r="D114" t="str">
            <v>NORTH AMERICA ADJ-OTHER CAPITAL EMPLOYED, M$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</row>
        <row r="115">
          <cell r="D115" t="str">
            <v>NORTH AMERICA ADJ-OTHER OPERATING WORKING CAPITAL, M$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</row>
        <row r="116">
          <cell r="D116" t="str">
            <v>NORTH AMERICA ADJ-PROP, PLANT, &amp; EQUIP - NET AVG, M$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</row>
        <row r="117">
          <cell r="D117" t="str">
            <v>NORTH AMERICA ADJ-PROP, PLANT, &amp; EQUIP - NET YE, M$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</row>
        <row r="118">
          <cell r="D118" t="str">
            <v>NORTH AMERICA ADJ-MINORITY SHARE OF CAP EMP, M$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</row>
        <row r="119">
          <cell r="D119" t="str">
            <v>NORTH AMERICA ADJ-TOTAL OPEX, NOMINAL, M$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</row>
        <row r="120">
          <cell r="D120" t="str">
            <v>NORTH AMERICA ADJ-TOTAL OPEX, US$ DENOM, M$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</row>
        <row r="121">
          <cell r="D121" t="str">
            <v>NORTH AMERICA ADJ-CASH OPEX, FX-ADJ, M$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</row>
        <row r="122">
          <cell r="D122" t="str">
            <v>NORTH AMERICA ADJ-CASH OPEX, NOMINAL, M$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</row>
        <row r="123">
          <cell r="D123" t="str">
            <v>NORTH AMERICA ADJ-CASH OPEX, US$ DENOM, M$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</row>
        <row r="124">
          <cell r="D124" t="str">
            <v>NORTH AMERICA ADJ-OTHER EARNINGS EVENTS OPEX, US$ DENOM, M$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</row>
        <row r="125">
          <cell r="D125" t="str">
            <v>NORTH AMERICA ADJ-OTHER EARNINGS EVENTS OPEX, NOMINAL, M$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</row>
        <row r="126">
          <cell r="D126" t="str">
            <v>ARGENTINA-SEGMENT EARNINGS, M$</v>
          </cell>
          <cell r="E126">
            <v>-2.2999999999999998</v>
          </cell>
          <cell r="F126">
            <v>0.1</v>
          </cell>
          <cell r="G126">
            <v>-0.2</v>
          </cell>
          <cell r="H126">
            <v>0</v>
          </cell>
          <cell r="I126">
            <v>0</v>
          </cell>
        </row>
        <row r="127">
          <cell r="D127" t="str">
            <v>ARGENTINA-OPERATING EARNINGS, M$</v>
          </cell>
          <cell r="E127">
            <v>0.1</v>
          </cell>
          <cell r="F127">
            <v>0.2</v>
          </cell>
          <cell r="G127">
            <v>-0.1</v>
          </cell>
          <cell r="H127">
            <v>0</v>
          </cell>
          <cell r="I127">
            <v>0</v>
          </cell>
        </row>
        <row r="128">
          <cell r="D128" t="str">
            <v>ARGENTINA-LIFO EARNINGS, M$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</row>
        <row r="129">
          <cell r="D129" t="str">
            <v>ARGENTINA-OTHER EARNINGS EVENTS, M$</v>
          </cell>
          <cell r="E129">
            <v>-2.4</v>
          </cell>
          <cell r="F129">
            <v>-0.1</v>
          </cell>
          <cell r="G129">
            <v>-0.1</v>
          </cell>
          <cell r="H129">
            <v>0</v>
          </cell>
          <cell r="I129">
            <v>0</v>
          </cell>
        </row>
        <row r="130">
          <cell r="D130" t="str">
            <v>ARGENTINA-SEGMENT EARNINGS ADJUSTMENTS, M$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</row>
        <row r="131">
          <cell r="D131" t="str">
            <v>ARGENTINA-MINORITY SHARE EARNINGS, M$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</row>
        <row r="132">
          <cell r="D132" t="str">
            <v>ARGENTINA-CAPITAL EMPLOYED - AVG, M$</v>
          </cell>
          <cell r="E132">
            <v>16.285975000000001</v>
          </cell>
          <cell r="F132">
            <v>1.3896036626109662</v>
          </cell>
          <cell r="G132">
            <v>0.13488386967824242</v>
          </cell>
          <cell r="H132">
            <v>0.13324433997660998</v>
          </cell>
          <cell r="I132">
            <v>0</v>
          </cell>
        </row>
        <row r="133">
          <cell r="D133" t="str">
            <v>ARGENTINA-CAPITAL EMPLOYED - YE, M$</v>
          </cell>
          <cell r="E133">
            <v>12</v>
          </cell>
          <cell r="F133">
            <v>1.1000000000000001</v>
          </cell>
          <cell r="G133">
            <v>0.18</v>
          </cell>
          <cell r="H133">
            <v>0.12</v>
          </cell>
          <cell r="I133">
            <v>0</v>
          </cell>
        </row>
        <row r="134">
          <cell r="D134" t="str">
            <v>ARGENTINA-CASH &amp; MARKETABLE SEC, M$</v>
          </cell>
          <cell r="E134">
            <v>0.3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</row>
        <row r="135">
          <cell r="D135" t="str">
            <v>ARGENTINA-DEPRECIATION, M$</v>
          </cell>
          <cell r="E135">
            <v>0.8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</row>
        <row r="136">
          <cell r="D136" t="str">
            <v>ARGENTINA-MEMO: EAFE CHANGE, CAP EMP, M$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</row>
        <row r="137">
          <cell r="D137" t="str">
            <v>ARGENTINA-OPERATING WORKING CAPITAL, M$</v>
          </cell>
          <cell r="E137">
            <v>5</v>
          </cell>
          <cell r="F137">
            <v>0.5</v>
          </cell>
          <cell r="G137">
            <v>0.09</v>
          </cell>
          <cell r="H137">
            <v>0.11</v>
          </cell>
          <cell r="I137">
            <v>0</v>
          </cell>
        </row>
        <row r="138">
          <cell r="D138" t="str">
            <v>ARGENTINA-OTHER CAPITAL EMPLOYED, M$</v>
          </cell>
          <cell r="E138">
            <v>-2.5</v>
          </cell>
          <cell r="F138">
            <v>-0.2</v>
          </cell>
          <cell r="G138">
            <v>-7.0000000000000007E-2</v>
          </cell>
          <cell r="H138">
            <v>-0.03</v>
          </cell>
          <cell r="I138">
            <v>0</v>
          </cell>
        </row>
        <row r="139">
          <cell r="D139" t="str">
            <v>ARGENTINA-OTHER OPERATING WORKING CAPITAL, M$</v>
          </cell>
          <cell r="E139">
            <v>1.9</v>
          </cell>
          <cell r="F139">
            <v>0.2</v>
          </cell>
          <cell r="G139">
            <v>0.03</v>
          </cell>
          <cell r="H139">
            <v>7.0000000000000007E-2</v>
          </cell>
          <cell r="I139">
            <v>0</v>
          </cell>
        </row>
        <row r="140">
          <cell r="D140" t="str">
            <v>ARGENTINA-PROP, PLANT, &amp; EQUIP - NET AVG, M$</v>
          </cell>
          <cell r="E140">
            <v>9.7249999999999996</v>
          </cell>
          <cell r="F140">
            <v>0.77388942500000002</v>
          </cell>
          <cell r="G140">
            <v>0.08</v>
          </cell>
          <cell r="H140">
            <v>0.02</v>
          </cell>
          <cell r="I140">
            <v>0</v>
          </cell>
        </row>
        <row r="141">
          <cell r="D141" t="str">
            <v>ARGENTINA-PROP, PLANT, &amp; EQUIP - NET YE, M$</v>
          </cell>
          <cell r="E141">
            <v>9.1999999999999993</v>
          </cell>
          <cell r="F141">
            <v>0.8</v>
          </cell>
          <cell r="G141">
            <v>0.16</v>
          </cell>
          <cell r="H141">
            <v>0.04</v>
          </cell>
          <cell r="I141">
            <v>0</v>
          </cell>
        </row>
        <row r="142">
          <cell r="D142" t="str">
            <v>ARGENTINA-MINORITY SHARE OF CAP EMP, M$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</row>
        <row r="143">
          <cell r="D143" t="str">
            <v>ARGENTINA-TOTAL OPEX, NOMINAL, M$</v>
          </cell>
          <cell r="E143">
            <v>9.1999999999999993</v>
          </cell>
          <cell r="F143">
            <v>0.9</v>
          </cell>
          <cell r="G143">
            <v>0.3</v>
          </cell>
          <cell r="H143">
            <v>0</v>
          </cell>
          <cell r="I143">
            <v>0</v>
          </cell>
        </row>
        <row r="144">
          <cell r="D144" t="str">
            <v>ARGENTINA-TOTAL OPEX, US$ DENOM, M$</v>
          </cell>
          <cell r="E144">
            <v>4.0999999999999996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</row>
        <row r="145">
          <cell r="D145" t="str">
            <v>ARGENTINA-CASH OPEX, FX-ADJ, M$</v>
          </cell>
          <cell r="E145">
            <v>9.8566389293174268</v>
          </cell>
          <cell r="F145">
            <v>1.2048779154385318</v>
          </cell>
          <cell r="G145">
            <v>0.40162597181284387</v>
          </cell>
          <cell r="H145">
            <v>0</v>
          </cell>
          <cell r="I145">
            <v>0</v>
          </cell>
        </row>
        <row r="146">
          <cell r="D146" t="str">
            <v>ARGENTINA-CASH OPEX, NOMINAL, M$</v>
          </cell>
          <cell r="E146">
            <v>8.4</v>
          </cell>
          <cell r="F146">
            <v>0.9</v>
          </cell>
          <cell r="G146">
            <v>0.3</v>
          </cell>
          <cell r="H146">
            <v>0</v>
          </cell>
          <cell r="I146">
            <v>0</v>
          </cell>
        </row>
        <row r="147">
          <cell r="D147" t="str">
            <v>ARGENTINA-CASH OPEX, US$ DENOM, M$</v>
          </cell>
          <cell r="E147">
            <v>4.0999999999999996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</row>
        <row r="148">
          <cell r="D148" t="str">
            <v>ARGENTINA-OTHER EARNINGS EVENTS OPEX, US$ DENOM, M$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</row>
        <row r="149">
          <cell r="D149" t="str">
            <v>ARGENTINA-OTHER EARNINGS EVENTS OPEX, NOMINAL, M$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</row>
        <row r="150">
          <cell r="D150" t="str">
            <v>BRAZIL-SEGMENT EARNINGS, M$</v>
          </cell>
          <cell r="E150">
            <v>-7.2</v>
          </cell>
          <cell r="F150">
            <v>0.7</v>
          </cell>
          <cell r="G150">
            <v>0</v>
          </cell>
          <cell r="H150">
            <v>0.3</v>
          </cell>
          <cell r="I150">
            <v>0</v>
          </cell>
        </row>
        <row r="151">
          <cell r="D151" t="str">
            <v>BRAZIL-OPERATING EARNINGS, M$</v>
          </cell>
          <cell r="E151">
            <v>-20.399999999999999</v>
          </cell>
          <cell r="F151">
            <v>0.7</v>
          </cell>
          <cell r="G151">
            <v>0</v>
          </cell>
          <cell r="H151">
            <v>-0.3</v>
          </cell>
          <cell r="I151">
            <v>0</v>
          </cell>
        </row>
        <row r="152">
          <cell r="D152" t="str">
            <v>BRAZIL-LIFO EARNINGS, M$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</row>
        <row r="153">
          <cell r="D153" t="str">
            <v>BRAZIL-OTHER EARNINGS EVENTS, M$</v>
          </cell>
          <cell r="E153">
            <v>13.2</v>
          </cell>
          <cell r="F153">
            <v>0</v>
          </cell>
          <cell r="G153">
            <v>0</v>
          </cell>
          <cell r="H153">
            <v>0.6</v>
          </cell>
          <cell r="I153">
            <v>0</v>
          </cell>
        </row>
        <row r="154">
          <cell r="D154" t="str">
            <v>BRAZIL-SEGMENT EARNINGS ADJUSTMENTS, M$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</row>
        <row r="155">
          <cell r="D155" t="str">
            <v>BRAZIL-MINORITY SHARE EARNINGS, M$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</row>
        <row r="156">
          <cell r="D156" t="str">
            <v>BRAZIL-CAPITAL EMPLOYED - AVG, M$</v>
          </cell>
          <cell r="E156">
            <v>45.563253000000003</v>
          </cell>
          <cell r="F156">
            <v>4.5075495349718366</v>
          </cell>
          <cell r="G156">
            <v>9.0870282973969964E-3</v>
          </cell>
          <cell r="H156">
            <v>3.444488877138737</v>
          </cell>
          <cell r="I156">
            <v>0</v>
          </cell>
        </row>
        <row r="157">
          <cell r="D157" t="str">
            <v>BRAZIL-CAPITAL EMPLOYED - YE, M$</v>
          </cell>
          <cell r="E157">
            <v>46.3</v>
          </cell>
          <cell r="F157">
            <v>4.0999999999999996</v>
          </cell>
          <cell r="G157">
            <v>0</v>
          </cell>
          <cell r="H157">
            <v>3.5</v>
          </cell>
          <cell r="I157">
            <v>0</v>
          </cell>
        </row>
        <row r="158">
          <cell r="D158" t="str">
            <v>BRAZIL-CASH &amp; MARKETABLE SEC, M$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</row>
        <row r="159">
          <cell r="D159" t="str">
            <v>BRAZIL-DEPRECIATION, M$</v>
          </cell>
          <cell r="E159">
            <v>0.6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</row>
        <row r="160">
          <cell r="D160" t="str">
            <v>BRAZIL-MEMO: EAFE CHANGE, CAP EMP, M$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</row>
        <row r="161">
          <cell r="D161" t="str">
            <v>BRAZIL-OPERATING WORKING CAPITAL, M$</v>
          </cell>
          <cell r="E161">
            <v>21.8</v>
          </cell>
          <cell r="F161">
            <v>2.5</v>
          </cell>
          <cell r="G161">
            <v>0</v>
          </cell>
          <cell r="H161">
            <v>2.1</v>
          </cell>
          <cell r="I161">
            <v>0</v>
          </cell>
        </row>
        <row r="162">
          <cell r="D162" t="str">
            <v>BRAZIL-OTHER CAPITAL EMPLOYED, M$</v>
          </cell>
          <cell r="E162">
            <v>3.5</v>
          </cell>
          <cell r="F162">
            <v>0.2</v>
          </cell>
          <cell r="G162">
            <v>0</v>
          </cell>
          <cell r="H162">
            <v>0.5</v>
          </cell>
          <cell r="I162">
            <v>0</v>
          </cell>
        </row>
        <row r="163">
          <cell r="D163" t="str">
            <v>BRAZIL-OTHER OPERATING WORKING CAPITAL, M$</v>
          </cell>
          <cell r="E163">
            <v>8.4</v>
          </cell>
          <cell r="F163">
            <v>1</v>
          </cell>
          <cell r="G163">
            <v>0</v>
          </cell>
          <cell r="H163">
            <v>0.7</v>
          </cell>
          <cell r="I163">
            <v>0</v>
          </cell>
        </row>
        <row r="164">
          <cell r="D164" t="str">
            <v>BRAZIL-PROP, PLANT, &amp; EQUIP - NET AVG, M$</v>
          </cell>
          <cell r="E164">
            <v>17.275500000000001</v>
          </cell>
          <cell r="F164">
            <v>1.2350000000000001</v>
          </cell>
          <cell r="G164">
            <v>1.9317404179725311E-3</v>
          </cell>
          <cell r="H164">
            <v>1.0314484104909034</v>
          </cell>
          <cell r="I164">
            <v>0</v>
          </cell>
        </row>
        <row r="165">
          <cell r="D165" t="str">
            <v>BRAZIL-PROP, PLANT, &amp; EQUIP - NET YE, M$</v>
          </cell>
          <cell r="E165">
            <v>21</v>
          </cell>
          <cell r="F165">
            <v>1.4</v>
          </cell>
          <cell r="G165">
            <v>0</v>
          </cell>
          <cell r="H165">
            <v>0.9</v>
          </cell>
          <cell r="I165">
            <v>0</v>
          </cell>
        </row>
        <row r="166">
          <cell r="D166" t="str">
            <v>BRAZIL-MINORITY SHARE OF CAP EMP, M$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</row>
        <row r="167">
          <cell r="D167" t="str">
            <v>BRAZIL-TOTAL OPEX, NOMINAL, M$</v>
          </cell>
          <cell r="E167">
            <v>40</v>
          </cell>
          <cell r="F167">
            <v>3.05</v>
          </cell>
          <cell r="G167">
            <v>0</v>
          </cell>
          <cell r="H167">
            <v>1.45</v>
          </cell>
          <cell r="I167">
            <v>0</v>
          </cell>
        </row>
        <row r="168">
          <cell r="D168" t="str">
            <v>BRAZIL-TOTAL OPEX, US$ DENOM, M$</v>
          </cell>
          <cell r="E168">
            <v>13.5</v>
          </cell>
          <cell r="F168">
            <v>1.4</v>
          </cell>
          <cell r="G168">
            <v>0</v>
          </cell>
          <cell r="H168">
            <v>0.3</v>
          </cell>
          <cell r="I168">
            <v>0</v>
          </cell>
        </row>
        <row r="169">
          <cell r="D169" t="str">
            <v>BRAZIL-CASH OPEX, FX-ADJ, M$</v>
          </cell>
          <cell r="E169">
            <v>42.606855114263581</v>
          </cell>
          <cell r="F169">
            <v>3.2542977196345522</v>
          </cell>
          <cell r="G169">
            <v>0</v>
          </cell>
          <cell r="H169">
            <v>1.5923893197452945</v>
          </cell>
          <cell r="I169">
            <v>0</v>
          </cell>
        </row>
        <row r="170">
          <cell r="D170" t="str">
            <v>BRAZIL-CASH OPEX, NOMINAL, M$</v>
          </cell>
          <cell r="E170">
            <v>39.4</v>
          </cell>
          <cell r="F170">
            <v>3.05</v>
          </cell>
          <cell r="G170">
            <v>0</v>
          </cell>
          <cell r="H170">
            <v>1.45</v>
          </cell>
          <cell r="I170">
            <v>0</v>
          </cell>
        </row>
        <row r="171">
          <cell r="D171" t="str">
            <v>BRAZIL-CASH OPEX, US$ DENOM, M$</v>
          </cell>
          <cell r="E171">
            <v>13.5</v>
          </cell>
          <cell r="F171">
            <v>1.4</v>
          </cell>
          <cell r="G171">
            <v>0</v>
          </cell>
          <cell r="H171">
            <v>0.3</v>
          </cell>
          <cell r="I171">
            <v>0</v>
          </cell>
        </row>
        <row r="172">
          <cell r="D172" t="str">
            <v>BRAZIL-OTHER EARNINGS EVENTS OPEX, US$ DENOM, M$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</row>
        <row r="173">
          <cell r="D173" t="str">
            <v>BRAZIL-OTHER EARNINGS EVENTS OPEX, NOMINAL, M$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</row>
        <row r="174">
          <cell r="D174" t="str">
            <v>CARIBBEAN [LS]-SEGMENT EARNINGS, M$</v>
          </cell>
          <cell r="E174">
            <v>1.6</v>
          </cell>
          <cell r="F174">
            <v>-0.5</v>
          </cell>
          <cell r="G174">
            <v>0</v>
          </cell>
          <cell r="H174">
            <v>0</v>
          </cell>
          <cell r="I174">
            <v>0</v>
          </cell>
        </row>
        <row r="175">
          <cell r="D175" t="str">
            <v>CARIBBEAN [LS]-OPERATING EARNINGS, M$</v>
          </cell>
          <cell r="E175">
            <v>1.6</v>
          </cell>
          <cell r="F175">
            <v>-0.5</v>
          </cell>
          <cell r="G175">
            <v>0</v>
          </cell>
          <cell r="H175">
            <v>0</v>
          </cell>
          <cell r="I175">
            <v>0</v>
          </cell>
        </row>
        <row r="176">
          <cell r="D176" t="str">
            <v>CARIBBEAN [LS]-LIFO EARNINGS, M$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</row>
        <row r="177">
          <cell r="D177" t="str">
            <v>CARIBBEAN [LS]-OTHER EARNINGS EVENTS, M$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</row>
        <row r="178">
          <cell r="D178" t="str">
            <v>CARIBBEAN [LS]-SEGMENT EARNINGS ADJUSTMENTS, M$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</row>
        <row r="179">
          <cell r="D179" t="str">
            <v>CARIBBEAN [LS]-MINORITY SHARE EARNINGS, M$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</row>
        <row r="180">
          <cell r="D180" t="str">
            <v>CARIBBEAN [LS]-CAPITAL EMPLOYED - AVG, M$</v>
          </cell>
          <cell r="E180">
            <v>12.945436326334635</v>
          </cell>
          <cell r="F180">
            <v>1.0093642833648546</v>
          </cell>
          <cell r="G180">
            <v>0.56169225566257697</v>
          </cell>
          <cell r="H180">
            <v>0.26715889635382772</v>
          </cell>
          <cell r="I180">
            <v>3.0361580730974544E-2</v>
          </cell>
        </row>
        <row r="181">
          <cell r="D181" t="str">
            <v>CARIBBEAN [LS]-CAPITAL EMPLOYED - YE, M$</v>
          </cell>
          <cell r="E181">
            <v>12.8</v>
          </cell>
          <cell r="F181">
            <v>0.6</v>
          </cell>
          <cell r="G181">
            <v>0</v>
          </cell>
          <cell r="H181">
            <v>0.2</v>
          </cell>
          <cell r="I181">
            <v>0</v>
          </cell>
        </row>
        <row r="182">
          <cell r="D182" t="str">
            <v>CARIBBEAN [LS]-CASH &amp; MARKETABLE SEC, M$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</row>
        <row r="183">
          <cell r="D183" t="str">
            <v>CARIBBEAN [LS]-DEPRECIATION, M$</v>
          </cell>
          <cell r="E183">
            <v>0.72611399999999993</v>
          </cell>
          <cell r="F183">
            <v>0.11723</v>
          </cell>
          <cell r="G183">
            <v>0</v>
          </cell>
          <cell r="H183">
            <v>1.6310000000000001E-3</v>
          </cell>
          <cell r="I183">
            <v>0</v>
          </cell>
        </row>
        <row r="184">
          <cell r="D184" t="str">
            <v>CARIBBEAN [LS]-MEMO: EAFE CHANGE, CAP EMP, M$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</row>
        <row r="185">
          <cell r="D185" t="str">
            <v>CARIBBEAN [LS]-OPERATING WORKING CAPITAL, M$</v>
          </cell>
          <cell r="E185">
            <v>6.3</v>
          </cell>
          <cell r="F185">
            <v>0.4</v>
          </cell>
          <cell r="G185">
            <v>0</v>
          </cell>
          <cell r="H185">
            <v>0.1</v>
          </cell>
          <cell r="I185">
            <v>0</v>
          </cell>
        </row>
        <row r="186">
          <cell r="D186" t="str">
            <v>CARIBBEAN [LS]-OTHER CAPITAL EMPLOYED, M$</v>
          </cell>
          <cell r="E186">
            <v>1.4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</row>
        <row r="187">
          <cell r="D187" t="str">
            <v>CARIBBEAN [LS]-OTHER OPERATING WORKING CAPITAL, M$</v>
          </cell>
          <cell r="E187">
            <v>2.4</v>
          </cell>
          <cell r="F187">
            <v>0.2</v>
          </cell>
          <cell r="G187">
            <v>0</v>
          </cell>
          <cell r="H187">
            <v>0</v>
          </cell>
          <cell r="I187">
            <v>0</v>
          </cell>
        </row>
        <row r="188">
          <cell r="D188" t="str">
            <v>CARIBBEAN [LS]-PROP, PLANT, &amp; EQUIP - NET AVG, M$</v>
          </cell>
          <cell r="E188">
            <v>4.4194431644841217</v>
          </cell>
          <cell r="F188">
            <v>0.30103127074358782</v>
          </cell>
          <cell r="G188">
            <v>0</v>
          </cell>
          <cell r="H188">
            <v>9.8814927330280064E-2</v>
          </cell>
          <cell r="I188">
            <v>9.4586224420105912E-3</v>
          </cell>
        </row>
        <row r="189">
          <cell r="D189" t="str">
            <v>CARIBBEAN [LS]-PROP, PLANT, &amp; EQUIP - NET YE, M$</v>
          </cell>
          <cell r="E189">
            <v>5.0999999999999996</v>
          </cell>
          <cell r="F189">
            <v>0.2</v>
          </cell>
          <cell r="G189">
            <v>0</v>
          </cell>
          <cell r="H189">
            <v>0.1</v>
          </cell>
          <cell r="I189">
            <v>0</v>
          </cell>
        </row>
        <row r="190">
          <cell r="D190" t="str">
            <v>CARIBBEAN [LS]-MINORITY SHARE OF CAP EMP, M$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</row>
        <row r="191">
          <cell r="D191" t="str">
            <v>CARIBBEAN [LS]-TOTAL OPEX, NOMINAL, M$</v>
          </cell>
          <cell r="E191">
            <v>7.6</v>
          </cell>
          <cell r="F191">
            <v>1.1000000000000001</v>
          </cell>
          <cell r="G191">
            <v>0</v>
          </cell>
          <cell r="H191">
            <v>0.1</v>
          </cell>
          <cell r="I191">
            <v>0</v>
          </cell>
        </row>
        <row r="192">
          <cell r="D192" t="str">
            <v>CARIBBEAN [LS]-TOTAL OPEX, US$ DENOM, M$</v>
          </cell>
          <cell r="E192">
            <v>2.5</v>
          </cell>
          <cell r="F192">
            <v>0.2</v>
          </cell>
          <cell r="G192">
            <v>0</v>
          </cell>
          <cell r="H192">
            <v>0</v>
          </cell>
          <cell r="I192">
            <v>0</v>
          </cell>
        </row>
        <row r="193">
          <cell r="D193" t="str">
            <v>CARIBBEAN [LS]-CASH OPEX, FX-ADJ, M$</v>
          </cell>
          <cell r="E193">
            <v>6.5088776106848538</v>
          </cell>
          <cell r="F193">
            <v>0.91744648290233988</v>
          </cell>
          <cell r="G193">
            <v>0</v>
          </cell>
          <cell r="H193">
            <v>9.0159935966657223E-2</v>
          </cell>
          <cell r="I193">
            <v>0</v>
          </cell>
        </row>
        <row r="194">
          <cell r="D194" t="str">
            <v>CARIBBEAN [LS]-CASH OPEX, NOMINAL, M$</v>
          </cell>
          <cell r="E194">
            <v>6.8738859999999997</v>
          </cell>
          <cell r="F194">
            <v>0.98277000000000014</v>
          </cell>
          <cell r="G194">
            <v>0</v>
          </cell>
          <cell r="H194">
            <v>9.8369000000000012E-2</v>
          </cell>
          <cell r="I194">
            <v>0</v>
          </cell>
        </row>
        <row r="195">
          <cell r="D195" t="str">
            <v>CARIBBEAN [LS]-CASH OPEX, US$ DENOM, M$</v>
          </cell>
          <cell r="E195">
            <v>2.5</v>
          </cell>
          <cell r="F195">
            <v>0.2</v>
          </cell>
          <cell r="G195">
            <v>0</v>
          </cell>
          <cell r="H195">
            <v>0</v>
          </cell>
          <cell r="I195">
            <v>0</v>
          </cell>
        </row>
        <row r="196">
          <cell r="D196" t="str">
            <v>CARIBBEAN [LS]-OTHER EARNINGS EVENTS OPEX, US$ DENOM, M$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</row>
        <row r="197">
          <cell r="D197" t="str">
            <v>CARIBBEAN [LS]-OTHER EARNINGS EVENTS OPEX, NOMINAL, M$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</row>
        <row r="198">
          <cell r="D198" t="str">
            <v>CENTAM [LS]-SEGMENT EARNINGS, M$</v>
          </cell>
          <cell r="E198">
            <v>2.6</v>
          </cell>
          <cell r="F198">
            <v>0.3</v>
          </cell>
          <cell r="G198">
            <v>0</v>
          </cell>
          <cell r="H198">
            <v>-0.1</v>
          </cell>
          <cell r="I198">
            <v>0.1</v>
          </cell>
        </row>
        <row r="199">
          <cell r="D199" t="str">
            <v>CENTAM [LS]-OPERATING EARNINGS, M$</v>
          </cell>
          <cell r="E199">
            <v>2.5</v>
          </cell>
          <cell r="F199">
            <v>0.3</v>
          </cell>
          <cell r="G199">
            <v>0</v>
          </cell>
          <cell r="H199">
            <v>-0.1</v>
          </cell>
          <cell r="I199">
            <v>0.1</v>
          </cell>
        </row>
        <row r="200">
          <cell r="D200" t="str">
            <v>CENTAM [LS]-LIFO EARNINGS, M$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</row>
        <row r="201">
          <cell r="D201" t="str">
            <v>CENTAM [LS]-OTHER EARNINGS EVENTS, M$</v>
          </cell>
          <cell r="E201">
            <v>0.1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</row>
        <row r="202">
          <cell r="D202" t="str">
            <v>CENTAM [LS]-SEGMENT EARNINGS ADJUSTMENTS, M$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</row>
        <row r="203">
          <cell r="D203" t="str">
            <v>CENTAM [LS]-MINORITY SHARE EARNINGS, M$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</row>
        <row r="204">
          <cell r="D204" t="str">
            <v>CENTAM [LS]-CAPITAL EMPLOYED - AVG, M$</v>
          </cell>
          <cell r="E204">
            <v>13.701966632439166</v>
          </cell>
          <cell r="F204">
            <v>1.0307157403881544</v>
          </cell>
          <cell r="G204">
            <v>0.12228056920541903</v>
          </cell>
          <cell r="H204">
            <v>1.7651688552763636</v>
          </cell>
          <cell r="I204">
            <v>1.8016253882824662</v>
          </cell>
        </row>
        <row r="205">
          <cell r="D205" t="str">
            <v>CENTAM [LS]-CAPITAL EMPLOYED - YE, M$</v>
          </cell>
          <cell r="E205">
            <v>13.7</v>
          </cell>
          <cell r="F205">
            <v>0.9</v>
          </cell>
          <cell r="G205">
            <v>0</v>
          </cell>
          <cell r="H205">
            <v>2.1</v>
          </cell>
          <cell r="I205">
            <v>0</v>
          </cell>
        </row>
        <row r="206">
          <cell r="D206" t="str">
            <v>CENTAM [LS]-CASH &amp; MARKETABLE SEC, M$</v>
          </cell>
          <cell r="E206">
            <v>0.2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</row>
        <row r="207">
          <cell r="D207" t="str">
            <v>CENTAM [LS]-DEPRECIATION, M$</v>
          </cell>
          <cell r="E207">
            <v>1.1097809999999999</v>
          </cell>
          <cell r="F207">
            <v>0.214698</v>
          </cell>
          <cell r="G207">
            <v>0</v>
          </cell>
          <cell r="H207">
            <v>0</v>
          </cell>
          <cell r="I207">
            <v>5.7990000000000003E-3</v>
          </cell>
        </row>
        <row r="208">
          <cell r="D208" t="str">
            <v>CENTAM [LS]-MEMO: EAFE CHANGE, CAP EMP, M$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</row>
        <row r="209">
          <cell r="D209" t="str">
            <v>CENTAM [LS]-OPERATING WORKING CAPITAL, M$</v>
          </cell>
          <cell r="E209">
            <v>7.4</v>
          </cell>
          <cell r="F209">
            <v>0.6</v>
          </cell>
          <cell r="G209">
            <v>0</v>
          </cell>
          <cell r="H209">
            <v>2.1</v>
          </cell>
          <cell r="I209">
            <v>0</v>
          </cell>
        </row>
        <row r="210">
          <cell r="D210" t="str">
            <v>CENTAM [LS]-OTHER CAPITAL EMPLOYED, M$</v>
          </cell>
          <cell r="E210">
            <v>0.3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</row>
        <row r="211">
          <cell r="D211" t="str">
            <v>CENTAM [LS]-OTHER OPERATING WORKING CAPITAL, M$</v>
          </cell>
          <cell r="E211">
            <v>3</v>
          </cell>
          <cell r="F211">
            <v>0.1</v>
          </cell>
          <cell r="G211">
            <v>0</v>
          </cell>
          <cell r="H211">
            <v>0.5</v>
          </cell>
          <cell r="I211">
            <v>0</v>
          </cell>
        </row>
        <row r="212">
          <cell r="D212" t="str">
            <v>CENTAM [LS]-PROP, PLANT, &amp; EQUIP - NET AVG, M$</v>
          </cell>
          <cell r="E212">
            <v>6.246467269121597</v>
          </cell>
          <cell r="F212">
            <v>0.38172573285804678</v>
          </cell>
          <cell r="G212">
            <v>0</v>
          </cell>
          <cell r="H212">
            <v>0</v>
          </cell>
          <cell r="I212">
            <v>0</v>
          </cell>
        </row>
        <row r="213">
          <cell r="D213" t="str">
            <v>CENTAM [LS]-PROP, PLANT, &amp; EQUIP - NET YE, M$</v>
          </cell>
          <cell r="E213">
            <v>5.8</v>
          </cell>
          <cell r="F213">
            <v>0.3</v>
          </cell>
          <cell r="G213">
            <v>0</v>
          </cell>
          <cell r="H213">
            <v>0</v>
          </cell>
          <cell r="I213">
            <v>0</v>
          </cell>
        </row>
        <row r="214">
          <cell r="D214" t="str">
            <v>CENTAM [LS]-MINORITY SHARE OF CAP EMP, M$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</row>
        <row r="215">
          <cell r="D215" t="str">
            <v>CENTAM [LS]-TOTAL OPEX, NOMINAL, M$</v>
          </cell>
          <cell r="E215">
            <v>8.1999999999999993</v>
          </cell>
          <cell r="F215">
            <v>1.1000000000000001</v>
          </cell>
          <cell r="G215">
            <v>0</v>
          </cell>
          <cell r="H215">
            <v>0.5</v>
          </cell>
          <cell r="I215">
            <v>0.4</v>
          </cell>
        </row>
        <row r="216">
          <cell r="D216" t="str">
            <v>CENTAM [LS]-TOTAL OPEX, US$ DENOM, M$</v>
          </cell>
          <cell r="E216">
            <v>2.9</v>
          </cell>
          <cell r="F216">
            <v>0.3</v>
          </cell>
          <cell r="G216">
            <v>0</v>
          </cell>
          <cell r="H216">
            <v>0.3</v>
          </cell>
          <cell r="I216">
            <v>0</v>
          </cell>
        </row>
        <row r="217">
          <cell r="D217" t="str">
            <v>CENTAM [LS]-CASH OPEX, FX-ADJ, M$</v>
          </cell>
          <cell r="E217">
            <v>7.0321022316227459</v>
          </cell>
          <cell r="F217">
            <v>0.87718408044382801</v>
          </cell>
          <cell r="G217">
            <v>0</v>
          </cell>
          <cell r="H217">
            <v>0.49722607489597781</v>
          </cell>
          <cell r="I217">
            <v>0.38873357975034678</v>
          </cell>
        </row>
        <row r="218">
          <cell r="D218" t="str">
            <v>CENTAM [LS]-CASH OPEX, NOMINAL, M$</v>
          </cell>
          <cell r="E218">
            <v>7.0902189999999994</v>
          </cell>
          <cell r="F218">
            <v>0.88530200000000003</v>
          </cell>
          <cell r="G218">
            <v>0</v>
          </cell>
          <cell r="H218">
            <v>0.5</v>
          </cell>
          <cell r="I218">
            <v>0.39420100000000002</v>
          </cell>
        </row>
        <row r="219">
          <cell r="D219" t="str">
            <v>CENTAM [LS]-CASH OPEX, US$ DENOM, M$</v>
          </cell>
          <cell r="E219">
            <v>2.9</v>
          </cell>
          <cell r="F219">
            <v>0.3</v>
          </cell>
          <cell r="G219">
            <v>0</v>
          </cell>
          <cell r="H219">
            <v>0.3</v>
          </cell>
          <cell r="I219">
            <v>0</v>
          </cell>
        </row>
        <row r="220">
          <cell r="D220" t="str">
            <v>CENTAM [LS]-OTHER EARNINGS EVENTS OPEX, US$ DENOM, M$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</row>
        <row r="221">
          <cell r="D221" t="str">
            <v>CENTAM [LS]-OTHER EARNINGS EVENTS OPEX, NOMINAL, M$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</row>
        <row r="222">
          <cell r="D222" t="str">
            <v>CHILE-SEGMENT EARNINGS, M$</v>
          </cell>
          <cell r="E222">
            <v>-0.8</v>
          </cell>
          <cell r="F222">
            <v>-0.2</v>
          </cell>
          <cell r="G222">
            <v>-0.2</v>
          </cell>
          <cell r="H222">
            <v>0</v>
          </cell>
          <cell r="I222">
            <v>0</v>
          </cell>
        </row>
        <row r="223">
          <cell r="D223" t="str">
            <v>CHILE-OPERATING EARNINGS, M$</v>
          </cell>
          <cell r="E223">
            <v>-0.9</v>
          </cell>
          <cell r="F223">
            <v>-0.2</v>
          </cell>
          <cell r="G223">
            <v>-0.2</v>
          </cell>
          <cell r="H223">
            <v>0</v>
          </cell>
          <cell r="I223">
            <v>0</v>
          </cell>
        </row>
        <row r="224">
          <cell r="D224" t="str">
            <v>CHILE-LIFO EARNINGS, M$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</row>
        <row r="225">
          <cell r="D225" t="str">
            <v>CHILE-OTHER EARNINGS EVENTS, M$</v>
          </cell>
          <cell r="E225">
            <v>0.1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</row>
        <row r="226">
          <cell r="D226" t="str">
            <v>CHILE-SEGMENT EARNINGS ADJUSTMENTS, M$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</row>
        <row r="227">
          <cell r="D227" t="str">
            <v>CHILE-MINORITY SHARE EARNINGS, M$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</row>
        <row r="228">
          <cell r="D228" t="str">
            <v>CHILE-CAPITAL EMPLOYED - AVG, M$</v>
          </cell>
          <cell r="E228">
            <v>4.99594</v>
          </cell>
          <cell r="F228">
            <v>0.31183</v>
          </cell>
          <cell r="G228">
            <v>0.11</v>
          </cell>
          <cell r="H228">
            <v>0.59172999999999998</v>
          </cell>
          <cell r="I228">
            <v>0</v>
          </cell>
        </row>
        <row r="229">
          <cell r="D229" t="str">
            <v>CHILE-CAPITAL EMPLOYED - YE, M$</v>
          </cell>
          <cell r="E229">
            <v>3.5</v>
          </cell>
          <cell r="F229">
            <v>0.2</v>
          </cell>
          <cell r="G229">
            <v>0.22</v>
          </cell>
          <cell r="H229">
            <v>0.38</v>
          </cell>
          <cell r="I229">
            <v>0</v>
          </cell>
        </row>
        <row r="230">
          <cell r="D230" t="str">
            <v>CHILE-CASH &amp; MARKETABLE SEC, M$</v>
          </cell>
          <cell r="E230">
            <v>0.1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</row>
        <row r="231">
          <cell r="D231" t="str">
            <v>CHILE-DEPRECIATION, M$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</row>
        <row r="232">
          <cell r="D232" t="str">
            <v>CHILE-MEMO: EAFE CHANGE, CAP EMP, M$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</row>
        <row r="233">
          <cell r="D233" t="str">
            <v>CHILE-OPERATING WORKING CAPITAL, M$</v>
          </cell>
          <cell r="E233">
            <v>2</v>
          </cell>
          <cell r="F233">
            <v>0.1</v>
          </cell>
          <cell r="G233">
            <v>0.22</v>
          </cell>
          <cell r="H233">
            <v>0.28000000000000003</v>
          </cell>
          <cell r="I233">
            <v>0</v>
          </cell>
        </row>
        <row r="234">
          <cell r="D234" t="str">
            <v>CHILE-OTHER CAPITAL EMPLOYED, M$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</row>
        <row r="235">
          <cell r="D235" t="str">
            <v>CHILE-OTHER OPERATING WORKING CAPITAL, M$</v>
          </cell>
          <cell r="E235">
            <v>1.1000000000000001</v>
          </cell>
          <cell r="F235">
            <v>0.1</v>
          </cell>
          <cell r="G235">
            <v>7.0000000000000007E-2</v>
          </cell>
          <cell r="H235">
            <v>0.13</v>
          </cell>
          <cell r="I235">
            <v>0</v>
          </cell>
        </row>
        <row r="236">
          <cell r="D236" t="str">
            <v>CHILE-PROP, PLANT, &amp; EQUIP - NET AVG, M$</v>
          </cell>
          <cell r="E236">
            <v>1.9893399999999999</v>
          </cell>
          <cell r="F236">
            <v>0.13891999999999999</v>
          </cell>
          <cell r="G236">
            <v>0</v>
          </cell>
          <cell r="H236">
            <v>0.15373999999999999</v>
          </cell>
          <cell r="I236">
            <v>0</v>
          </cell>
        </row>
        <row r="237">
          <cell r="D237" t="str">
            <v>CHILE-PROP, PLANT, &amp; EQUIP - NET YE, M$</v>
          </cell>
          <cell r="E237">
            <v>1.4</v>
          </cell>
          <cell r="F237">
            <v>0.1</v>
          </cell>
          <cell r="G237">
            <v>0</v>
          </cell>
          <cell r="H237">
            <v>0.1</v>
          </cell>
          <cell r="I237">
            <v>0</v>
          </cell>
        </row>
        <row r="238">
          <cell r="D238" t="str">
            <v>CHILE-MINORITY SHARE OF CAP EMP, M$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</row>
        <row r="239">
          <cell r="D239" t="str">
            <v>CHILE-TOTAL OPEX, NOMINAL, M$</v>
          </cell>
          <cell r="E239">
            <v>4.0999999999999996</v>
          </cell>
          <cell r="F239">
            <v>0.4</v>
          </cell>
          <cell r="G239">
            <v>0</v>
          </cell>
          <cell r="H239">
            <v>0.2</v>
          </cell>
          <cell r="I239">
            <v>0</v>
          </cell>
        </row>
        <row r="240">
          <cell r="D240" t="str">
            <v>CHILE-TOTAL OPEX, US$ DENOM, M$</v>
          </cell>
          <cell r="E240">
            <v>1.7</v>
          </cell>
          <cell r="F240">
            <v>0.1</v>
          </cell>
          <cell r="G240">
            <v>0</v>
          </cell>
          <cell r="H240">
            <v>0</v>
          </cell>
          <cell r="I240">
            <v>0</v>
          </cell>
        </row>
        <row r="241">
          <cell r="D241" t="str">
            <v>CHILE-CASH OPEX, FX-ADJ, M$</v>
          </cell>
          <cell r="E241">
            <v>4.1613571428571419</v>
          </cell>
          <cell r="F241">
            <v>0.40766964285714291</v>
          </cell>
          <cell r="G241">
            <v>0</v>
          </cell>
          <cell r="H241">
            <v>0.20511309523809521</v>
          </cell>
          <cell r="I241">
            <v>0</v>
          </cell>
        </row>
        <row r="242">
          <cell r="D242" t="str">
            <v>CHILE-CASH OPEX, NOMINAL, M$</v>
          </cell>
          <cell r="E242">
            <v>4.0999999999999996</v>
          </cell>
          <cell r="F242">
            <v>0.4</v>
          </cell>
          <cell r="G242">
            <v>0</v>
          </cell>
          <cell r="H242">
            <v>0.2</v>
          </cell>
          <cell r="I242">
            <v>0</v>
          </cell>
        </row>
        <row r="243">
          <cell r="D243" t="str">
            <v>CHILE-CASH OPEX, US$ DENOM, M$</v>
          </cell>
          <cell r="E243">
            <v>1.7</v>
          </cell>
          <cell r="F243">
            <v>0.1</v>
          </cell>
          <cell r="G243">
            <v>0</v>
          </cell>
          <cell r="H243">
            <v>0</v>
          </cell>
          <cell r="I243">
            <v>0</v>
          </cell>
        </row>
        <row r="244">
          <cell r="D244" t="str">
            <v>CHILE-OTHER EARNINGS EVENTS OPEX, US$ DENOM, M$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</row>
        <row r="245">
          <cell r="D245" t="str">
            <v>CHILE-OTHER EARNINGS EVENTS OPEX, NOMINAL, M$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</row>
        <row r="246">
          <cell r="D246" t="str">
            <v>COLOMBIA-SEGMENT EARNINGS, M$</v>
          </cell>
          <cell r="E246">
            <v>4.8</v>
          </cell>
          <cell r="F246">
            <v>0.1</v>
          </cell>
          <cell r="G246">
            <v>0</v>
          </cell>
          <cell r="H246">
            <v>-0.1</v>
          </cell>
          <cell r="I246">
            <v>0</v>
          </cell>
        </row>
        <row r="247">
          <cell r="D247" t="str">
            <v>COLOMBIA-OPERATING EARNINGS, M$</v>
          </cell>
          <cell r="E247">
            <v>4.8</v>
          </cell>
          <cell r="F247">
            <v>0.1</v>
          </cell>
          <cell r="G247">
            <v>0</v>
          </cell>
          <cell r="H247">
            <v>-0.1</v>
          </cell>
          <cell r="I247">
            <v>0</v>
          </cell>
        </row>
        <row r="248">
          <cell r="D248" t="str">
            <v>COLOMBIA-LIFO EARNINGS, M$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</row>
        <row r="249">
          <cell r="D249" t="str">
            <v>COLOMBIA-OTHER EARNINGS EVENTS, M$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</row>
        <row r="250">
          <cell r="D250" t="str">
            <v>COLOMBIA-SEGMENT EARNINGS ADJUSTMENTS, M$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</row>
        <row r="251">
          <cell r="D251" t="str">
            <v>COLOMBIA-MINORITY SHARE EARNINGS, M$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</row>
        <row r="252">
          <cell r="D252" t="str">
            <v>COLOMBIA-CAPITAL EMPLOYED - AVG, M$</v>
          </cell>
          <cell r="E252">
            <v>23.447290616373039</v>
          </cell>
          <cell r="F252">
            <v>0.52057373632561021</v>
          </cell>
          <cell r="G252">
            <v>0.20250047906353433</v>
          </cell>
          <cell r="H252">
            <v>1.0058145720283638</v>
          </cell>
          <cell r="I252">
            <v>0</v>
          </cell>
        </row>
        <row r="253">
          <cell r="D253" t="str">
            <v>COLOMBIA-CAPITAL EMPLOYED - YE, M$</v>
          </cell>
          <cell r="E253">
            <v>25.13</v>
          </cell>
          <cell r="F253">
            <v>0.5</v>
          </cell>
          <cell r="G253">
            <v>0.28000000000000003</v>
          </cell>
          <cell r="H253">
            <v>1.08</v>
          </cell>
          <cell r="I253">
            <v>0</v>
          </cell>
        </row>
        <row r="254">
          <cell r="D254" t="str">
            <v>COLOMBIA-CASH &amp; MARKETABLE SEC, M$</v>
          </cell>
          <cell r="E254">
            <v>3.21</v>
          </cell>
          <cell r="F254">
            <v>0</v>
          </cell>
          <cell r="G254">
            <v>0</v>
          </cell>
          <cell r="H254">
            <v>0.09</v>
          </cell>
          <cell r="I254">
            <v>0</v>
          </cell>
        </row>
        <row r="255">
          <cell r="D255" t="str">
            <v>COLOMBIA-DEPRECIATION, M$</v>
          </cell>
          <cell r="E255">
            <v>1.2754609034169271</v>
          </cell>
          <cell r="F255">
            <v>2.2123816073471657E-2</v>
          </cell>
          <cell r="G255">
            <v>0</v>
          </cell>
          <cell r="H255">
            <v>2.3796480509601408E-2</v>
          </cell>
          <cell r="I255">
            <v>0</v>
          </cell>
        </row>
        <row r="256">
          <cell r="D256" t="str">
            <v>COLOMBIA-MEMO: EAFE CHANGE, CAP EMP, M$</v>
          </cell>
          <cell r="E256">
            <v>1.1000000000000001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</row>
        <row r="257">
          <cell r="D257" t="str">
            <v>COLOMBIA-OPERATING WORKING CAPITAL, M$</v>
          </cell>
          <cell r="E257">
            <v>18.5</v>
          </cell>
          <cell r="F257">
            <v>0.35</v>
          </cell>
          <cell r="G257">
            <v>0.4</v>
          </cell>
          <cell r="H257">
            <v>1.32</v>
          </cell>
          <cell r="I257">
            <v>0</v>
          </cell>
        </row>
        <row r="258">
          <cell r="D258" t="str">
            <v>COLOMBIA-OTHER CAPITAL EMPLOYED, M$</v>
          </cell>
          <cell r="E258">
            <v>-11.48</v>
          </cell>
          <cell r="F258">
            <v>-0.1</v>
          </cell>
          <cell r="G258">
            <v>-0.12</v>
          </cell>
          <cell r="H258">
            <v>-0.47</v>
          </cell>
          <cell r="I258">
            <v>0</v>
          </cell>
        </row>
        <row r="259">
          <cell r="D259" t="str">
            <v>COLOMBIA-OTHER OPERATING WORKING CAPITAL, M$</v>
          </cell>
          <cell r="E259">
            <v>11.9</v>
          </cell>
          <cell r="F259">
            <v>0.26</v>
          </cell>
          <cell r="G259">
            <v>0.1</v>
          </cell>
          <cell r="H259">
            <v>0.55000000000000004</v>
          </cell>
          <cell r="I259">
            <v>0</v>
          </cell>
        </row>
        <row r="260">
          <cell r="D260" t="str">
            <v>COLOMBIA-PROP, PLANT, &amp; EQUIP - NET AVG, M$</v>
          </cell>
          <cell r="E260">
            <v>9.8475000000000001</v>
          </cell>
          <cell r="F260">
            <v>0.19890957993317437</v>
          </cell>
          <cell r="G260">
            <v>9.5509397527958936E-4</v>
          </cell>
          <cell r="H260">
            <v>0.12679135714547096</v>
          </cell>
          <cell r="I260">
            <v>0</v>
          </cell>
        </row>
        <row r="261">
          <cell r="D261" t="str">
            <v>COLOMBIA-PROP, PLANT, &amp; EQUIP - NET YE, M$</v>
          </cell>
          <cell r="E261">
            <v>15.3</v>
          </cell>
          <cell r="F261">
            <v>0.25</v>
          </cell>
          <cell r="G261">
            <v>0</v>
          </cell>
          <cell r="H261">
            <v>0.14000000000000001</v>
          </cell>
          <cell r="I261">
            <v>0</v>
          </cell>
        </row>
        <row r="262">
          <cell r="D262" t="str">
            <v>COLOMBIA-MINORITY SHARE OF CAP EMP, M$</v>
          </cell>
          <cell r="E262">
            <v>0.4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</row>
        <row r="263">
          <cell r="D263" t="str">
            <v>COLOMBIA-TOTAL OPEX, NOMINAL, M$</v>
          </cell>
          <cell r="E263">
            <v>25.3</v>
          </cell>
          <cell r="F263">
            <v>0.4</v>
          </cell>
          <cell r="G263">
            <v>0</v>
          </cell>
          <cell r="H263">
            <v>0.7</v>
          </cell>
          <cell r="I263">
            <v>0</v>
          </cell>
        </row>
        <row r="264">
          <cell r="D264" t="str">
            <v>COLOMBIA-TOTAL OPEX, US$ DENOM, M$</v>
          </cell>
          <cell r="E264">
            <v>8</v>
          </cell>
          <cell r="F264">
            <v>0.1</v>
          </cell>
          <cell r="G264">
            <v>0</v>
          </cell>
          <cell r="H264">
            <v>0.2</v>
          </cell>
          <cell r="I264">
            <v>0</v>
          </cell>
        </row>
        <row r="265">
          <cell r="D265" t="str">
            <v>COLOMBIA-CASH OPEX, FX-ADJ, M$</v>
          </cell>
          <cell r="E265">
            <v>25.010597967747746</v>
          </cell>
          <cell r="F265">
            <v>0.39497510169225469</v>
          </cell>
          <cell r="G265">
            <v>0</v>
          </cell>
          <cell r="H265">
            <v>0.70550637194956689</v>
          </cell>
          <cell r="I265">
            <v>0</v>
          </cell>
        </row>
        <row r="266">
          <cell r="D266" t="str">
            <v>COLOMBIA-CASH OPEX, NOMINAL, M$</v>
          </cell>
          <cell r="E266">
            <v>24.024539096583073</v>
          </cell>
          <cell r="F266">
            <v>0.37787618392652839</v>
          </cell>
          <cell r="G266">
            <v>0</v>
          </cell>
          <cell r="H266">
            <v>0.67620351949039859</v>
          </cell>
          <cell r="I266">
            <v>0</v>
          </cell>
        </row>
        <row r="267">
          <cell r="D267" t="str">
            <v>COLOMBIA-CASH OPEX, US$ DENOM, M$</v>
          </cell>
          <cell r="E267">
            <v>8</v>
          </cell>
          <cell r="F267">
            <v>0.1</v>
          </cell>
          <cell r="G267">
            <v>0</v>
          </cell>
          <cell r="H267">
            <v>0.2</v>
          </cell>
          <cell r="I267">
            <v>0</v>
          </cell>
        </row>
        <row r="268">
          <cell r="D268" t="str">
            <v>COLOMBIA-OTHER EARNINGS EVENTS OPEX, US$ DENOM, M$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</row>
        <row r="269">
          <cell r="D269" t="str">
            <v>COLOMBIA-OTHER EARNINGS EVENTS OPEX, NOMINAL, M$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</row>
        <row r="270">
          <cell r="D270" t="str">
            <v>COPEC-SEGMENT EARNINGS, M$</v>
          </cell>
          <cell r="E270">
            <v>1.9</v>
          </cell>
          <cell r="F270">
            <v>0.5</v>
          </cell>
          <cell r="G270">
            <v>0</v>
          </cell>
          <cell r="H270">
            <v>0</v>
          </cell>
          <cell r="I270">
            <v>0</v>
          </cell>
        </row>
        <row r="271">
          <cell r="D271" t="str">
            <v>COPEC-OPERATING EARNINGS, M$</v>
          </cell>
          <cell r="E271">
            <v>1.9</v>
          </cell>
          <cell r="F271">
            <v>0.5</v>
          </cell>
          <cell r="G271">
            <v>0</v>
          </cell>
          <cell r="H271">
            <v>0</v>
          </cell>
          <cell r="I271">
            <v>0</v>
          </cell>
        </row>
        <row r="272">
          <cell r="D272" t="str">
            <v>COPEC-LIFO EARNINGS, M$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</row>
        <row r="273">
          <cell r="D273" t="str">
            <v>COPEC-OTHER EARNINGS EVENTS, M$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</row>
        <row r="274">
          <cell r="D274" t="str">
            <v>COPEC-SEGMENT EARNINGS ADJUSTMENTS, M$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</row>
        <row r="275">
          <cell r="D275" t="str">
            <v>COPEC-MINORITY SHARE EARNINGS, M$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</row>
        <row r="276">
          <cell r="D276" t="str">
            <v>COPEC-CAPITAL EMPLOYED - AVG, M$</v>
          </cell>
          <cell r="E276">
            <v>5.3952249999999999</v>
          </cell>
          <cell r="F276">
            <v>2.0499999999999998</v>
          </cell>
          <cell r="G276">
            <v>0</v>
          </cell>
          <cell r="H276">
            <v>0</v>
          </cell>
          <cell r="I276">
            <v>0</v>
          </cell>
        </row>
        <row r="277">
          <cell r="D277" t="str">
            <v>COPEC-CAPITAL EMPLOYED - YE, M$</v>
          </cell>
          <cell r="E277">
            <v>6.1</v>
          </cell>
          <cell r="F277">
            <v>0.9</v>
          </cell>
          <cell r="G277">
            <v>0</v>
          </cell>
          <cell r="H277">
            <v>0</v>
          </cell>
          <cell r="I277">
            <v>0</v>
          </cell>
        </row>
        <row r="278">
          <cell r="D278" t="str">
            <v>COPEC-CASH &amp; MARKETABLE SEC, M$</v>
          </cell>
          <cell r="E278">
            <v>0.4</v>
          </cell>
          <cell r="F278">
            <v>0.1</v>
          </cell>
          <cell r="G278">
            <v>0</v>
          </cell>
          <cell r="H278">
            <v>0</v>
          </cell>
          <cell r="I278">
            <v>0</v>
          </cell>
        </row>
        <row r="279">
          <cell r="D279" t="str">
            <v>COPEC-DEPRECIATION, M$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</row>
        <row r="280">
          <cell r="D280" t="str">
            <v>COPEC-MEMO: EAFE CHANGE, CAP EMP, M$</v>
          </cell>
          <cell r="E280">
            <v>-2.5</v>
          </cell>
          <cell r="F280">
            <v>-0.4</v>
          </cell>
          <cell r="G280">
            <v>0</v>
          </cell>
          <cell r="H280">
            <v>0</v>
          </cell>
          <cell r="I280">
            <v>0</v>
          </cell>
        </row>
        <row r="281">
          <cell r="D281" t="str">
            <v>COPEC-OPERATING WORKING CAPITAL, M$</v>
          </cell>
          <cell r="E281">
            <v>0.4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</row>
        <row r="282">
          <cell r="D282" t="str">
            <v>COPEC-OTHER CAPITAL EMPLOYED, M$</v>
          </cell>
          <cell r="E282">
            <v>5.3</v>
          </cell>
          <cell r="F282">
            <v>0.8</v>
          </cell>
          <cell r="G282">
            <v>0</v>
          </cell>
          <cell r="H282">
            <v>0</v>
          </cell>
          <cell r="I282">
            <v>0</v>
          </cell>
        </row>
        <row r="283">
          <cell r="D283" t="str">
            <v>COPEC-OTHER OPERATING WORKING CAPITAL, M$</v>
          </cell>
          <cell r="E283">
            <v>0.4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</row>
        <row r="284">
          <cell r="D284" t="str">
            <v>COPEC-PROP, PLANT, &amp; EQUIP - NET AVG, M$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</row>
        <row r="285">
          <cell r="D285" t="str">
            <v>COPEC-PROP, PLANT, &amp; EQUIP - NET YE, M$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</row>
        <row r="286">
          <cell r="D286" t="str">
            <v>COPEC-MINORITY SHARE OF CAP EMP, M$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</row>
        <row r="287">
          <cell r="D287" t="str">
            <v>COPEC-TOTAL OPEX, NOMINAL, M$</v>
          </cell>
          <cell r="E287">
            <v>1.3</v>
          </cell>
          <cell r="F287">
            <v>-0.1</v>
          </cell>
          <cell r="G287">
            <v>0</v>
          </cell>
          <cell r="H287">
            <v>0</v>
          </cell>
          <cell r="I287">
            <v>0</v>
          </cell>
        </row>
        <row r="288">
          <cell r="D288" t="str">
            <v>COPEC-TOTAL OPEX, US$ DENOM, M$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</row>
        <row r="289">
          <cell r="D289" t="str">
            <v>COPEC-CASH OPEX, FX-ADJ, M$</v>
          </cell>
          <cell r="E289">
            <v>1.333235119047619</v>
          </cell>
          <cell r="F289">
            <v>-0.1025565476190476</v>
          </cell>
          <cell r="G289">
            <v>0</v>
          </cell>
          <cell r="H289">
            <v>0</v>
          </cell>
          <cell r="I289">
            <v>0</v>
          </cell>
        </row>
        <row r="290">
          <cell r="D290" t="str">
            <v>COPEC-CASH OPEX, NOMINAL, M$</v>
          </cell>
          <cell r="E290">
            <v>1.3</v>
          </cell>
          <cell r="F290">
            <v>-0.1</v>
          </cell>
          <cell r="G290">
            <v>0</v>
          </cell>
          <cell r="H290">
            <v>0</v>
          </cell>
          <cell r="I290">
            <v>0</v>
          </cell>
        </row>
        <row r="291">
          <cell r="D291" t="str">
            <v>COPEC-CASH OPEX, US$ DENOM, M$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</row>
        <row r="292">
          <cell r="D292" t="str">
            <v>COPEC-OTHER EARNINGS EVENTS OPEX, US$ DENOM, M$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</row>
        <row r="293">
          <cell r="D293" t="str">
            <v>COPEC-OTHER EARNINGS EVENTS OPEX, NOMINAL, M$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</row>
        <row r="294">
          <cell r="D294" t="str">
            <v>ECUADOR-SEGMENT EARNINGS, M$</v>
          </cell>
          <cell r="E294">
            <v>3.1</v>
          </cell>
          <cell r="F294">
            <v>0.5</v>
          </cell>
          <cell r="G294">
            <v>0</v>
          </cell>
          <cell r="H294">
            <v>0</v>
          </cell>
          <cell r="I294">
            <v>0</v>
          </cell>
        </row>
        <row r="295">
          <cell r="D295" t="str">
            <v>ECUADOR-OPERATING EARNINGS, M$</v>
          </cell>
          <cell r="E295">
            <v>0.1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</row>
        <row r="296">
          <cell r="D296" t="str">
            <v>ECUADOR-LIFO EARNINGS, M$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</row>
        <row r="297">
          <cell r="D297" t="str">
            <v>ECUADOR-OTHER EARNINGS EVENTS, M$</v>
          </cell>
          <cell r="E297">
            <v>3</v>
          </cell>
          <cell r="F297">
            <v>0.5</v>
          </cell>
          <cell r="G297">
            <v>0</v>
          </cell>
          <cell r="H297">
            <v>0</v>
          </cell>
          <cell r="I297">
            <v>0</v>
          </cell>
        </row>
        <row r="298">
          <cell r="D298" t="str">
            <v>ECUADOR-SEGMENT EARNINGS ADJUSTMENTS, M$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</row>
        <row r="299">
          <cell r="D299" t="str">
            <v>ECUADOR-MINORITY SHARE EARNINGS, M$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</row>
        <row r="300">
          <cell r="D300" t="str">
            <v>ECUADOR-CAPITAL EMPLOYED - AVG, M$</v>
          </cell>
          <cell r="E300">
            <v>7.7836878798006408</v>
          </cell>
          <cell r="F300">
            <v>1.0561148898509187</v>
          </cell>
          <cell r="G300">
            <v>0.12477381799223614</v>
          </cell>
          <cell r="H300">
            <v>0.10782419780155546</v>
          </cell>
          <cell r="I300">
            <v>4.9617158289352239E-63</v>
          </cell>
        </row>
        <row r="301">
          <cell r="D301" t="str">
            <v>ECUADOR-CAPITAL EMPLOYED - YE, M$</v>
          </cell>
          <cell r="E301">
            <v>8.8000000000000007</v>
          </cell>
          <cell r="F301">
            <v>1.1000000000000001</v>
          </cell>
          <cell r="G301">
            <v>0.03</v>
          </cell>
          <cell r="H301">
            <v>0.17</v>
          </cell>
          <cell r="I301">
            <v>0</v>
          </cell>
        </row>
        <row r="302">
          <cell r="D302" t="str">
            <v>ECUADOR-CASH &amp; MARKETABLE SEC, M$</v>
          </cell>
          <cell r="E302">
            <v>0.2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</row>
        <row r="303">
          <cell r="D303" t="str">
            <v>ECUADOR-DEPRECIATION, M$</v>
          </cell>
          <cell r="E303">
            <v>0.1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</row>
        <row r="304">
          <cell r="D304" t="str">
            <v>ECUADOR-MEMO: EAFE CHANGE, CAP EMP, M$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</row>
        <row r="305">
          <cell r="D305" t="str">
            <v>ECUADOR-OPERATING WORKING CAPITAL, M$</v>
          </cell>
          <cell r="E305">
            <v>3.4</v>
          </cell>
          <cell r="F305">
            <v>0.4</v>
          </cell>
          <cell r="G305">
            <v>0.03</v>
          </cell>
          <cell r="H305">
            <v>7.0000000000000007E-2</v>
          </cell>
          <cell r="I305">
            <v>0</v>
          </cell>
        </row>
        <row r="306">
          <cell r="D306" t="str">
            <v>ECUADOR-OTHER CAPITAL EMPLOYED, M$</v>
          </cell>
          <cell r="E306">
            <v>4.4000000000000004</v>
          </cell>
          <cell r="F306">
            <v>0.6</v>
          </cell>
          <cell r="G306">
            <v>0</v>
          </cell>
          <cell r="H306">
            <v>0.1</v>
          </cell>
          <cell r="I306">
            <v>0</v>
          </cell>
        </row>
        <row r="307">
          <cell r="D307" t="str">
            <v>ECUADOR-OTHER OPERATING WORKING CAPITAL, M$</v>
          </cell>
          <cell r="E307">
            <v>2.1</v>
          </cell>
          <cell r="F307">
            <v>0.3</v>
          </cell>
          <cell r="G307">
            <v>0.03</v>
          </cell>
          <cell r="H307">
            <v>7.0000000000000007E-2</v>
          </cell>
          <cell r="I307">
            <v>0</v>
          </cell>
        </row>
        <row r="308">
          <cell r="D308" t="str">
            <v>ECUADOR-PROP, PLANT, &amp; EQUIP - NET AVG, M$</v>
          </cell>
          <cell r="E308">
            <v>0.64711278416470153</v>
          </cell>
          <cell r="F308">
            <v>7.766073174387543E-2</v>
          </cell>
          <cell r="G308">
            <v>4.5174991651048662E-5</v>
          </cell>
          <cell r="H308">
            <v>3.2951160497721298E-3</v>
          </cell>
          <cell r="I308">
            <v>0</v>
          </cell>
        </row>
        <row r="309">
          <cell r="D309" t="str">
            <v>ECUADOR-PROP, PLANT, &amp; EQUIP - NET YE, M$</v>
          </cell>
          <cell r="E309">
            <v>0.8</v>
          </cell>
          <cell r="F309">
            <v>0.1</v>
          </cell>
          <cell r="G309">
            <v>0</v>
          </cell>
          <cell r="H309">
            <v>0</v>
          </cell>
          <cell r="I309">
            <v>0</v>
          </cell>
        </row>
        <row r="310">
          <cell r="D310" t="str">
            <v>ECUADOR-MINORITY SHARE OF CAP EMP, M$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</row>
        <row r="311">
          <cell r="D311" t="str">
            <v>ECUADOR-TOTAL OPEX, NOMINAL, M$</v>
          </cell>
          <cell r="E311">
            <v>4</v>
          </cell>
          <cell r="F311">
            <v>0.4</v>
          </cell>
          <cell r="G311">
            <v>0</v>
          </cell>
          <cell r="H311">
            <v>0.1</v>
          </cell>
          <cell r="I311">
            <v>0</v>
          </cell>
        </row>
        <row r="312">
          <cell r="D312" t="str">
            <v>ECUADOR-TOTAL OPEX, US$ DENOM, M$</v>
          </cell>
          <cell r="E312">
            <v>1.6</v>
          </cell>
          <cell r="F312">
            <v>0.2</v>
          </cell>
          <cell r="G312">
            <v>0</v>
          </cell>
          <cell r="H312">
            <v>0.1</v>
          </cell>
          <cell r="I312">
            <v>0</v>
          </cell>
        </row>
        <row r="313">
          <cell r="D313" t="str">
            <v>ECUADOR-CASH OPEX, FX-ADJ, M$</v>
          </cell>
          <cell r="E313">
            <v>3.9</v>
          </cell>
          <cell r="F313">
            <v>0.4</v>
          </cell>
          <cell r="G313">
            <v>0</v>
          </cell>
          <cell r="H313">
            <v>0.1</v>
          </cell>
          <cell r="I313">
            <v>0</v>
          </cell>
        </row>
        <row r="314">
          <cell r="D314" t="str">
            <v>ECUADOR-CASH OPEX, NOMINAL, M$</v>
          </cell>
          <cell r="E314">
            <v>3.9</v>
          </cell>
          <cell r="F314">
            <v>0.4</v>
          </cell>
          <cell r="G314">
            <v>0</v>
          </cell>
          <cell r="H314">
            <v>0.1</v>
          </cell>
          <cell r="I314">
            <v>0</v>
          </cell>
        </row>
        <row r="315">
          <cell r="D315" t="str">
            <v>ECUADOR-CASH OPEX, US$ DENOM, M$</v>
          </cell>
          <cell r="E315">
            <v>1.6</v>
          </cell>
          <cell r="F315">
            <v>0.2</v>
          </cell>
          <cell r="G315">
            <v>0</v>
          </cell>
          <cell r="H315">
            <v>0.1</v>
          </cell>
          <cell r="I315">
            <v>0</v>
          </cell>
        </row>
        <row r="316">
          <cell r="D316" t="str">
            <v>ECUADOR-OTHER EARNINGS EVENTS OPEX, US$ DENOM, M$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</row>
        <row r="317">
          <cell r="D317" t="str">
            <v>ECUADOR-OTHER EARNINGS EVENTS OPEX, NOMINAL, M$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</row>
        <row r="318">
          <cell r="D318" t="str">
            <v>PARAGUAY-SEGMENT EARNINGS, M$</v>
          </cell>
          <cell r="E318">
            <v>-0.2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</row>
        <row r="319">
          <cell r="D319" t="str">
            <v>PARAGUAY-OPERATING EARNINGS, M$</v>
          </cell>
          <cell r="E319">
            <v>-0.2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</row>
        <row r="320">
          <cell r="D320" t="str">
            <v>PARAGUAY-LIFO EARNINGS, M$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</row>
        <row r="321">
          <cell r="D321" t="str">
            <v>PARAGUAY-OTHER EARNINGS EVENTS, M$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</row>
        <row r="322">
          <cell r="D322" t="str">
            <v>PARAGUAY-SEGMENT EARNINGS ADJUSTMENTS, M$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</row>
        <row r="323">
          <cell r="D323" t="str">
            <v>PARAGUAY-MINORITY SHARE EARNINGS, M$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</row>
        <row r="324">
          <cell r="D324" t="str">
            <v>PARAGUAY-CAPITAL EMPLOYED - AVG, M$</v>
          </cell>
          <cell r="E324">
            <v>0.68465239805787104</v>
          </cell>
          <cell r="F324">
            <v>5.0676752595507801E-2</v>
          </cell>
          <cell r="G324">
            <v>0</v>
          </cell>
          <cell r="H324">
            <v>0</v>
          </cell>
          <cell r="I324">
            <v>0</v>
          </cell>
        </row>
        <row r="325">
          <cell r="D325" t="str">
            <v>PARAGUAY-CAPITAL EMPLOYED - YE, M$</v>
          </cell>
          <cell r="E325">
            <v>0.5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</row>
        <row r="326">
          <cell r="D326" t="str">
            <v>PARAGUAY-CASH &amp; MARKETABLE SEC, M$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</row>
        <row r="327">
          <cell r="D327" t="str">
            <v>PARAGUAY-DEPRECIATION, M$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</row>
        <row r="328">
          <cell r="D328" t="str">
            <v>PARAGUAY-MEMO: EAFE CHANGE, CAP EMP, M$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</row>
        <row r="329">
          <cell r="D329" t="str">
            <v>PARAGUAY-OPERATING WORKING CAPITAL, M$</v>
          </cell>
          <cell r="E329">
            <v>0.1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</row>
        <row r="330">
          <cell r="D330" t="str">
            <v>PARAGUAY-OTHER CAPITAL EMPLOYED, M$</v>
          </cell>
          <cell r="E330">
            <v>0.1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</row>
        <row r="331">
          <cell r="D331" t="str">
            <v>PARAGUAY-OTHER OPERATING WORKING CAPITAL, M$</v>
          </cell>
          <cell r="E331">
            <v>0.1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</row>
        <row r="332">
          <cell r="D332" t="str">
            <v>PARAGUAY-PROP, PLANT, &amp; EQUIP - NET AVG, M$</v>
          </cell>
          <cell r="E332">
            <v>0.297611925</v>
          </cell>
          <cell r="F332">
            <v>1.1110575000000001E-2</v>
          </cell>
          <cell r="G332">
            <v>0</v>
          </cell>
          <cell r="H332">
            <v>0</v>
          </cell>
          <cell r="I332">
            <v>0</v>
          </cell>
        </row>
        <row r="333">
          <cell r="D333" t="str">
            <v>PARAGUAY-PROP, PLANT, &amp; EQUIP - NET YE, M$</v>
          </cell>
          <cell r="E333">
            <v>0.3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</row>
        <row r="334">
          <cell r="D334" t="str">
            <v>PARAGUAY-MINORITY SHARE OF CAP EMP, M$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</row>
        <row r="335">
          <cell r="D335" t="str">
            <v>PARAGUAY-TOTAL OPEX, NOMINAL, M$</v>
          </cell>
          <cell r="E335">
            <v>0.7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</row>
        <row r="336">
          <cell r="D336" t="str">
            <v>PARAGUAY-TOTAL OPEX, US$ DENOM, M$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</row>
        <row r="337">
          <cell r="D337" t="str">
            <v>PARAGUAY-CASH OPEX, FX-ADJ, M$</v>
          </cell>
          <cell r="E337">
            <v>0.67684219324640582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</row>
        <row r="338">
          <cell r="D338" t="str">
            <v>PARAGUAY-CASH OPEX, NOMINAL, M$</v>
          </cell>
          <cell r="E338">
            <v>0.7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</row>
        <row r="339">
          <cell r="D339" t="str">
            <v>PARAGUAY-CASH OPEX, US$ DENOM, M$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</row>
        <row r="340">
          <cell r="D340" t="str">
            <v>PARAGUAY-OTHER EARNINGS EVENTS OPEX, US$ DENOM, M$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</row>
        <row r="341">
          <cell r="D341" t="str">
            <v>PARAGUAY-OTHER EARNINGS EVENTS OPEX, NOMINAL, M$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</row>
        <row r="342">
          <cell r="D342" t="str">
            <v>PERU-SEGMENT EARNINGS, M$</v>
          </cell>
          <cell r="E342">
            <v>6.1</v>
          </cell>
          <cell r="F342">
            <v>0.3</v>
          </cell>
          <cell r="G342">
            <v>0</v>
          </cell>
          <cell r="H342">
            <v>0.3</v>
          </cell>
          <cell r="I342">
            <v>0</v>
          </cell>
        </row>
        <row r="343">
          <cell r="D343" t="str">
            <v>PERU-OPERATING EARNINGS, M$</v>
          </cell>
          <cell r="E343">
            <v>2.2000000000000002</v>
          </cell>
          <cell r="F343">
            <v>0</v>
          </cell>
          <cell r="G343">
            <v>0</v>
          </cell>
          <cell r="H343">
            <v>0.1</v>
          </cell>
          <cell r="I343">
            <v>0</v>
          </cell>
        </row>
        <row r="344">
          <cell r="D344" t="str">
            <v>PERU-LIFO EARNINGS, M$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</row>
        <row r="345">
          <cell r="D345" t="str">
            <v>PERU-OTHER EARNINGS EVENTS, M$</v>
          </cell>
          <cell r="E345">
            <v>3.9</v>
          </cell>
          <cell r="F345">
            <v>0.3</v>
          </cell>
          <cell r="G345">
            <v>0</v>
          </cell>
          <cell r="H345">
            <v>0.2</v>
          </cell>
          <cell r="I345">
            <v>0</v>
          </cell>
        </row>
        <row r="346">
          <cell r="D346" t="str">
            <v>PERU-SEGMENT EARNINGS ADJUSTMENTS, M$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</row>
        <row r="347">
          <cell r="D347" t="str">
            <v>PERU-MINORITY SHARE EARNINGS, M$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</row>
        <row r="348">
          <cell r="D348" t="str">
            <v>PERU-CAPITAL EMPLOYED - AVG, M$</v>
          </cell>
          <cell r="E348">
            <v>20.287505755910949</v>
          </cell>
          <cell r="F348">
            <v>1.3550239094123286</v>
          </cell>
          <cell r="G348">
            <v>1.4999999999999999E-2</v>
          </cell>
          <cell r="H348">
            <v>1.1786641760320369</v>
          </cell>
          <cell r="I348">
            <v>0</v>
          </cell>
        </row>
        <row r="349">
          <cell r="D349" t="str">
            <v>PERU-CAPITAL EMPLOYED - YE, M$</v>
          </cell>
          <cell r="E349">
            <v>20.8</v>
          </cell>
          <cell r="F349">
            <v>1.2</v>
          </cell>
          <cell r="G349">
            <v>0.03</v>
          </cell>
          <cell r="H349">
            <v>1.17</v>
          </cell>
          <cell r="I349">
            <v>0</v>
          </cell>
        </row>
        <row r="350">
          <cell r="D350" t="str">
            <v>PERU-CASH &amp; MARKETABLE SEC, M$</v>
          </cell>
          <cell r="E350">
            <v>0.1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</row>
        <row r="351">
          <cell r="D351" t="str">
            <v>PERU-DEPRECIATION, M$</v>
          </cell>
          <cell r="E351">
            <v>1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</row>
        <row r="352">
          <cell r="D352" t="str">
            <v>PERU-MEMO: EAFE CHANGE, CAP EMP, M$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</row>
        <row r="353">
          <cell r="D353" t="str">
            <v>PERU-OPERATING WORKING CAPITAL, M$</v>
          </cell>
          <cell r="E353">
            <v>8.4</v>
          </cell>
          <cell r="F353">
            <v>0.5</v>
          </cell>
          <cell r="G353">
            <v>0</v>
          </cell>
          <cell r="H353">
            <v>0.6</v>
          </cell>
          <cell r="I353">
            <v>0</v>
          </cell>
        </row>
        <row r="354">
          <cell r="D354" t="str">
            <v>PERU-OTHER CAPITAL EMPLOYED, M$</v>
          </cell>
          <cell r="E354">
            <v>2.5</v>
          </cell>
          <cell r="F354">
            <v>0.1</v>
          </cell>
          <cell r="G354">
            <v>0.03</v>
          </cell>
          <cell r="H354">
            <v>0.27</v>
          </cell>
          <cell r="I354">
            <v>0</v>
          </cell>
        </row>
        <row r="355">
          <cell r="D355" t="str">
            <v>PERU-OTHER OPERATING WORKING CAPITAL, M$</v>
          </cell>
          <cell r="E355">
            <v>4.4000000000000004</v>
          </cell>
          <cell r="F355">
            <v>0.3</v>
          </cell>
          <cell r="G355">
            <v>0</v>
          </cell>
          <cell r="H355">
            <v>0.2</v>
          </cell>
          <cell r="I355">
            <v>0</v>
          </cell>
        </row>
        <row r="356">
          <cell r="D356" t="str">
            <v>PERU-PROP, PLANT, &amp; EQUIP - NET AVG, M$</v>
          </cell>
          <cell r="E356">
            <v>9.2546580024382443</v>
          </cell>
          <cell r="F356">
            <v>0.5327650587193784</v>
          </cell>
          <cell r="G356">
            <v>0</v>
          </cell>
          <cell r="H356">
            <v>0.23446691905409806</v>
          </cell>
          <cell r="I356">
            <v>0</v>
          </cell>
        </row>
        <row r="357">
          <cell r="D357" t="str">
            <v>PERU-PROP, PLANT, &amp; EQUIP - NET YE, M$</v>
          </cell>
          <cell r="E357">
            <v>9.8000000000000007</v>
          </cell>
          <cell r="F357">
            <v>0.6</v>
          </cell>
          <cell r="G357">
            <v>0</v>
          </cell>
          <cell r="H357">
            <v>0.3</v>
          </cell>
          <cell r="I357">
            <v>0</v>
          </cell>
        </row>
        <row r="358">
          <cell r="D358" t="str">
            <v>PERU-MINORITY SHARE OF CAP EMP, M$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</row>
        <row r="359">
          <cell r="D359" t="str">
            <v>PERU-TOTAL OPEX, NOMINAL, M$</v>
          </cell>
          <cell r="E359">
            <v>11.1</v>
          </cell>
          <cell r="F359">
            <v>0.8</v>
          </cell>
          <cell r="G359">
            <v>0</v>
          </cell>
          <cell r="H359">
            <v>0.5</v>
          </cell>
          <cell r="I359">
            <v>0</v>
          </cell>
        </row>
        <row r="360">
          <cell r="D360" t="str">
            <v>PERU-TOTAL OPEX, US$ DENOM, M$</v>
          </cell>
          <cell r="E360">
            <v>3.7</v>
          </cell>
          <cell r="F360">
            <v>0.5</v>
          </cell>
          <cell r="G360">
            <v>0</v>
          </cell>
          <cell r="H360">
            <v>0.1</v>
          </cell>
          <cell r="I360">
            <v>0</v>
          </cell>
        </row>
        <row r="361">
          <cell r="D361" t="str">
            <v>PERU-CASH OPEX, FX-ADJ, M$</v>
          </cell>
          <cell r="E361">
            <v>10.225959420289854</v>
          </cell>
          <cell r="F361">
            <v>0.805904347826087</v>
          </cell>
          <cell r="G361">
            <v>0</v>
          </cell>
          <cell r="H361">
            <v>0.50787246376811601</v>
          </cell>
          <cell r="I361">
            <v>0</v>
          </cell>
        </row>
        <row r="362">
          <cell r="D362" t="str">
            <v>PERU-CASH OPEX, NOMINAL, M$</v>
          </cell>
          <cell r="E362">
            <v>10.1</v>
          </cell>
          <cell r="F362">
            <v>0.8</v>
          </cell>
          <cell r="G362">
            <v>0</v>
          </cell>
          <cell r="H362">
            <v>0.5</v>
          </cell>
          <cell r="I362">
            <v>0</v>
          </cell>
        </row>
        <row r="363">
          <cell r="D363" t="str">
            <v>PERU-CASH OPEX, US$ DENOM, M$</v>
          </cell>
          <cell r="E363">
            <v>3.7</v>
          </cell>
          <cell r="F363">
            <v>0.5</v>
          </cell>
          <cell r="G363">
            <v>0</v>
          </cell>
          <cell r="H363">
            <v>0.1</v>
          </cell>
          <cell r="I363">
            <v>0</v>
          </cell>
        </row>
        <row r="364">
          <cell r="D364" t="str">
            <v>PERU-OTHER EARNINGS EVENTS OPEX, US$ DENOM, M$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</row>
        <row r="365">
          <cell r="D365" t="str">
            <v>PERU-OTHER EARNINGS EVENTS OPEX, NOMINAL, M$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</row>
        <row r="366">
          <cell r="D366" t="str">
            <v>TAMCO-SEGMENT EARNINGS, M$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</row>
        <row r="367">
          <cell r="D367" t="str">
            <v>TAMCO-OPERATING EARNINGS, M$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</row>
        <row r="368">
          <cell r="D368" t="str">
            <v>TAMCO-LIFO EARNINGS, M$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</row>
        <row r="369">
          <cell r="D369" t="str">
            <v>TAMCO-OTHER EARNINGS EVENTS, M$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</row>
        <row r="370">
          <cell r="D370" t="str">
            <v>TAMCO-SEGMENT EARNINGS ADJUSTMENTS, M$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</row>
        <row r="371">
          <cell r="D371" t="str">
            <v>TAMCO-MINORITY SHARE EARNINGS, M$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</row>
        <row r="372">
          <cell r="D372" t="str">
            <v>TAMCO-CAPITAL EMPLOYED - AVG, M$</v>
          </cell>
          <cell r="E372">
            <v>6.4349999999999996</v>
          </cell>
          <cell r="F372">
            <v>0.05</v>
          </cell>
          <cell r="G372">
            <v>0</v>
          </cell>
          <cell r="H372">
            <v>7.0000000000000007E-2</v>
          </cell>
          <cell r="I372">
            <v>0</v>
          </cell>
        </row>
        <row r="373">
          <cell r="D373" t="str">
            <v>TAMCO-CAPITAL EMPLOYED - YE, M$</v>
          </cell>
          <cell r="E373">
            <v>5.07</v>
          </cell>
          <cell r="F373">
            <v>0.1</v>
          </cell>
          <cell r="G373">
            <v>0</v>
          </cell>
          <cell r="H373">
            <v>0.14000000000000001</v>
          </cell>
          <cell r="I373">
            <v>0</v>
          </cell>
        </row>
        <row r="374">
          <cell r="D374" t="str">
            <v>TAMCO-CASH &amp; MARKETABLE SEC, M$</v>
          </cell>
          <cell r="E374">
            <v>0.09</v>
          </cell>
          <cell r="F374">
            <v>0</v>
          </cell>
          <cell r="G374">
            <v>0</v>
          </cell>
          <cell r="H374">
            <v>0.01</v>
          </cell>
          <cell r="I374">
            <v>0</v>
          </cell>
        </row>
        <row r="375">
          <cell r="D375" t="str">
            <v>TAMCO-DEPRECIATION, M$</v>
          </cell>
          <cell r="E375">
            <v>0.27943884138037667</v>
          </cell>
          <cell r="F375">
            <v>5.6063191811744351E-3</v>
          </cell>
          <cell r="G375">
            <v>0</v>
          </cell>
          <cell r="H375">
            <v>7.3786394384489327E-3</v>
          </cell>
          <cell r="I375">
            <v>0</v>
          </cell>
        </row>
        <row r="376">
          <cell r="D376" t="str">
            <v>TAMCO-MEMO: EAFE CHANGE, CAP EMP, M$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</row>
        <row r="377">
          <cell r="D377" t="str">
            <v>TAMCO-OPERATING WORKING CAPITAL, M$</v>
          </cell>
          <cell r="E377">
            <v>2.6</v>
          </cell>
          <cell r="F377">
            <v>0.05</v>
          </cell>
          <cell r="G377">
            <v>0</v>
          </cell>
          <cell r="H377">
            <v>0.08</v>
          </cell>
          <cell r="I377">
            <v>0</v>
          </cell>
        </row>
        <row r="378">
          <cell r="D378" t="str">
            <v>TAMCO-OTHER CAPITAL EMPLOYED, M$</v>
          </cell>
          <cell r="E378">
            <v>-0.02</v>
          </cell>
          <cell r="F378">
            <v>0</v>
          </cell>
          <cell r="G378">
            <v>0</v>
          </cell>
          <cell r="H378">
            <v>-0.01</v>
          </cell>
          <cell r="I378">
            <v>0</v>
          </cell>
        </row>
        <row r="379">
          <cell r="D379" t="str">
            <v>TAMCO-OTHER OPERATING WORKING CAPITAL, M$</v>
          </cell>
          <cell r="E379">
            <v>1.9</v>
          </cell>
          <cell r="F379">
            <v>0.04</v>
          </cell>
          <cell r="G379">
            <v>0</v>
          </cell>
          <cell r="H379">
            <v>0.05</v>
          </cell>
          <cell r="I379">
            <v>0</v>
          </cell>
        </row>
        <row r="380">
          <cell r="D380" t="str">
            <v>TAMCO-PROP, PLANT, &amp; EQUIP - NET AVG, M$</v>
          </cell>
          <cell r="E380">
            <v>3.2</v>
          </cell>
          <cell r="F380">
            <v>2.5000000000000001E-2</v>
          </cell>
          <cell r="G380">
            <v>0</v>
          </cell>
          <cell r="H380">
            <v>0.03</v>
          </cell>
          <cell r="I380">
            <v>0</v>
          </cell>
        </row>
        <row r="381">
          <cell r="D381" t="str">
            <v>TAMCO-PROP, PLANT, &amp; EQUIP - NET YE, M$</v>
          </cell>
          <cell r="E381">
            <v>2.4</v>
          </cell>
          <cell r="F381">
            <v>0.05</v>
          </cell>
          <cell r="G381">
            <v>0</v>
          </cell>
          <cell r="H381">
            <v>0.06</v>
          </cell>
          <cell r="I381">
            <v>0</v>
          </cell>
        </row>
        <row r="382">
          <cell r="D382" t="str">
            <v>TAMCO-MINORITY SHARE OF CAP EMP, M$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</row>
        <row r="383">
          <cell r="D383" t="str">
            <v>TAMCO-TOTAL OPEX, NOMINAL, M$</v>
          </cell>
          <cell r="E383">
            <v>1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</row>
        <row r="384">
          <cell r="D384" t="str">
            <v>TAMCO-TOTAL OPEX, US$ DENOM, M$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</row>
        <row r="385">
          <cell r="D385" t="str">
            <v>TAMCO-CASH OPEX, FX-ADJ, M$</v>
          </cell>
          <cell r="E385">
            <v>0.76490038849644892</v>
          </cell>
          <cell r="F385">
            <v>-5.951300133815781E-3</v>
          </cell>
          <cell r="G385">
            <v>0</v>
          </cell>
          <cell r="H385">
            <v>-7.8326788857962532E-3</v>
          </cell>
          <cell r="I385">
            <v>0</v>
          </cell>
        </row>
        <row r="386">
          <cell r="D386" t="str">
            <v>TAMCO-CASH OPEX, NOMINAL, M$</v>
          </cell>
          <cell r="E386">
            <v>0.72056115861962333</v>
          </cell>
          <cell r="F386">
            <v>-5.6063191811744351E-3</v>
          </cell>
          <cell r="G386">
            <v>0</v>
          </cell>
          <cell r="H386">
            <v>-7.3786394384489327E-3</v>
          </cell>
          <cell r="I386">
            <v>0</v>
          </cell>
        </row>
        <row r="387">
          <cell r="D387" t="str">
            <v>TAMCO-CASH OPEX, US$ DENOM, M$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</row>
        <row r="388">
          <cell r="D388" t="str">
            <v>TAMCO-OTHER EARNINGS EVENTS OPEX, US$ DENOM, M$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</row>
        <row r="389">
          <cell r="D389" t="str">
            <v>TAMCO-OTHER EARNINGS EVENTS OPEX, NOMINAL, M$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</row>
        <row r="390">
          <cell r="D390" t="str">
            <v>URUGUAY-SEGMENT EARNINGS, M$</v>
          </cell>
          <cell r="E390">
            <v>-0.5</v>
          </cell>
          <cell r="F390">
            <v>0.1</v>
          </cell>
          <cell r="G390">
            <v>0</v>
          </cell>
          <cell r="H390">
            <v>0</v>
          </cell>
          <cell r="I390">
            <v>0</v>
          </cell>
        </row>
        <row r="391">
          <cell r="D391" t="str">
            <v>URUGUAY-OPERATING EARNINGS, M$</v>
          </cell>
          <cell r="E391">
            <v>-0.5</v>
          </cell>
          <cell r="F391">
            <v>0.1</v>
          </cell>
          <cell r="G391">
            <v>0</v>
          </cell>
          <cell r="H391">
            <v>0</v>
          </cell>
          <cell r="I391">
            <v>0</v>
          </cell>
        </row>
        <row r="392">
          <cell r="D392" t="str">
            <v>URUGUAY-LIFO EARNINGS, M$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</row>
        <row r="393">
          <cell r="D393" t="str">
            <v>URUGUAY-OTHER EARNINGS EVENTS, M$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</row>
        <row r="394">
          <cell r="D394" t="str">
            <v>URUGUAY-SEGMENT EARNINGS ADJUSTMENTS, M$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</row>
        <row r="395">
          <cell r="D395" t="str">
            <v>URUGUAY-MINORITY SHARE EARNINGS, M$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</row>
        <row r="396">
          <cell r="D396" t="str">
            <v>URUGUAY-CAPITAL EMPLOYED - AVG, M$</v>
          </cell>
          <cell r="E396">
            <v>0.91474147626438174</v>
          </cell>
          <cell r="F396">
            <v>2.7824043419243896E-2</v>
          </cell>
          <cell r="G396">
            <v>0</v>
          </cell>
          <cell r="H396">
            <v>2.0876980316374378E-2</v>
          </cell>
          <cell r="I396">
            <v>0</v>
          </cell>
        </row>
        <row r="397">
          <cell r="D397" t="str">
            <v>URUGUAY-CAPITAL EMPLOYED - YE, M$</v>
          </cell>
          <cell r="E397">
            <v>1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</row>
        <row r="398">
          <cell r="D398" t="str">
            <v>URUGUAY-CASH &amp; MARKETABLE SEC, M$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</row>
        <row r="399">
          <cell r="D399" t="str">
            <v>URUGUAY-DEPRECIATION, M$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</row>
        <row r="400">
          <cell r="D400" t="str">
            <v>URUGUAY-MEMO: EAFE CHANGE, CAP EMP, M$</v>
          </cell>
          <cell r="E400">
            <v>2.9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</row>
        <row r="401">
          <cell r="D401" t="str">
            <v>URUGUAY-OPERATING WORKING CAPITAL, M$</v>
          </cell>
          <cell r="E401">
            <v>1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</row>
        <row r="402">
          <cell r="D402" t="str">
            <v>URUGUAY-OTHER CAPITAL EMPLOYED, M$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</row>
        <row r="403">
          <cell r="D403" t="str">
            <v>URUGUAY-OTHER OPERATING WORKING CAPITAL, M$</v>
          </cell>
          <cell r="E403">
            <v>1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</row>
        <row r="404">
          <cell r="D404" t="str">
            <v>URUGUAY-PROP, PLANT, &amp; EQUIP - NET AVG, M$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</row>
        <row r="405">
          <cell r="D405" t="str">
            <v>URUGUAY-PROP, PLANT, &amp; EQUIP - NET YE, M$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</row>
        <row r="406">
          <cell r="D406" t="str">
            <v>URUGUAY-MINORITY SHARE OF CAP EMP, M$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</row>
        <row r="407">
          <cell r="D407" t="str">
            <v>URUGUAY-TOTAL OPEX, NOMINAL, M$</v>
          </cell>
          <cell r="E407">
            <v>0.9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</row>
        <row r="408">
          <cell r="D408" t="str">
            <v>URUGUAY-TOTAL OPEX, US$ DENOM, M$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</row>
        <row r="409">
          <cell r="D409" t="str">
            <v>URUGUAY-CASH OPEX, FX-ADJ, M$</v>
          </cell>
          <cell r="E409">
            <v>0.87410071942446055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</row>
        <row r="410">
          <cell r="D410" t="str">
            <v>URUGUAY-CASH OPEX, NOMINAL, M$</v>
          </cell>
          <cell r="E410">
            <v>0.9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</row>
        <row r="411">
          <cell r="D411" t="str">
            <v>URUGUAY-CASH OPEX, US$ DENOM, M$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</row>
        <row r="412">
          <cell r="D412" t="str">
            <v>URUGUAY-OTHER EARNINGS EVENTS OPEX, US$ DENOM, M$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</row>
        <row r="413">
          <cell r="D413" t="str">
            <v>URUGUAY-OTHER EARNINGS EVENTS OPEX, NOMINAL, M$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</row>
        <row r="414">
          <cell r="D414" t="str">
            <v>VENEZUELA-SEGMENT EARNINGS, M$</v>
          </cell>
          <cell r="E414">
            <v>-0.5</v>
          </cell>
          <cell r="F414">
            <v>0.2</v>
          </cell>
          <cell r="G414">
            <v>0</v>
          </cell>
          <cell r="H414">
            <v>0</v>
          </cell>
          <cell r="I414">
            <v>0</v>
          </cell>
        </row>
        <row r="415">
          <cell r="D415" t="str">
            <v>VENEZUELA-OPERATING EARNINGS, M$</v>
          </cell>
          <cell r="E415">
            <v>-0.5</v>
          </cell>
          <cell r="F415">
            <v>0.2</v>
          </cell>
          <cell r="G415">
            <v>0</v>
          </cell>
          <cell r="H415">
            <v>0</v>
          </cell>
          <cell r="I415">
            <v>0</v>
          </cell>
        </row>
        <row r="416">
          <cell r="D416" t="str">
            <v>VENEZUELA-LIFO EARNINGS, M$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</row>
        <row r="417">
          <cell r="D417" t="str">
            <v>VENEZUELA-OTHER EARNINGS EVENTS, M$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</row>
        <row r="418">
          <cell r="D418" t="str">
            <v>VENEZUELA-SEGMENT EARNINGS ADJUSTMENTS, M$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</row>
        <row r="419">
          <cell r="D419" t="str">
            <v>VENEZUELA-MINORITY SHARE EARNINGS, M$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</row>
        <row r="420">
          <cell r="D420" t="str">
            <v>VENEZUELA-CAPITAL EMPLOYED - AVG, M$</v>
          </cell>
          <cell r="E420">
            <v>18.13090453532244</v>
          </cell>
          <cell r="F420">
            <v>0.84173020713606006</v>
          </cell>
          <cell r="G420">
            <v>0</v>
          </cell>
          <cell r="H420">
            <v>0.12672375754149962</v>
          </cell>
          <cell r="I420">
            <v>0</v>
          </cell>
        </row>
        <row r="421">
          <cell r="D421" t="str">
            <v>VENEZUELA-CAPITAL EMPLOYED - YE, M$</v>
          </cell>
          <cell r="E421">
            <v>19.399999999999999</v>
          </cell>
          <cell r="F421">
            <v>1</v>
          </cell>
          <cell r="G421">
            <v>0</v>
          </cell>
          <cell r="H421">
            <v>0.1</v>
          </cell>
          <cell r="I421">
            <v>0</v>
          </cell>
        </row>
        <row r="422">
          <cell r="D422" t="str">
            <v>VENEZUELA-CASH &amp; MARKETABLE SEC, M$</v>
          </cell>
          <cell r="E422">
            <v>0.1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</row>
        <row r="423">
          <cell r="D423" t="str">
            <v>VENEZUELA-DEPRECIATION, M$</v>
          </cell>
          <cell r="E423">
            <v>3.9215307879999997</v>
          </cell>
          <cell r="F423">
            <v>0.19462718799999998</v>
          </cell>
          <cell r="G423">
            <v>0</v>
          </cell>
          <cell r="H423">
            <v>3.0350723999999999E-2</v>
          </cell>
          <cell r="I423">
            <v>0</v>
          </cell>
        </row>
        <row r="424">
          <cell r="D424" t="str">
            <v>VENEZUELA-MEMO: EAFE CHANGE, CAP EMP, M$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</row>
        <row r="425">
          <cell r="D425" t="str">
            <v>VENEZUELA-OPERATING WORKING CAPITAL, M$</v>
          </cell>
          <cell r="E425">
            <v>6</v>
          </cell>
          <cell r="F425">
            <v>0.4</v>
          </cell>
          <cell r="G425">
            <v>0</v>
          </cell>
          <cell r="H425">
            <v>0</v>
          </cell>
          <cell r="I425">
            <v>0</v>
          </cell>
        </row>
        <row r="426">
          <cell r="D426" t="str">
            <v>VENEZUELA-OTHER CAPITAL EMPLOYED, M$</v>
          </cell>
          <cell r="E426">
            <v>10.4</v>
          </cell>
          <cell r="F426">
            <v>0.5</v>
          </cell>
          <cell r="G426">
            <v>0</v>
          </cell>
          <cell r="H426">
            <v>0.1</v>
          </cell>
          <cell r="I426">
            <v>0</v>
          </cell>
        </row>
        <row r="427">
          <cell r="D427" t="str">
            <v>VENEZUELA-OTHER OPERATING WORKING CAPITAL, M$</v>
          </cell>
          <cell r="E427">
            <v>2</v>
          </cell>
          <cell r="F427">
            <v>0.2</v>
          </cell>
          <cell r="G427">
            <v>0</v>
          </cell>
          <cell r="H427">
            <v>0</v>
          </cell>
          <cell r="I427">
            <v>0</v>
          </cell>
        </row>
        <row r="428">
          <cell r="D428" t="str">
            <v>VENEZUELA-PROP, PLANT, &amp; EQUIP - NET AVG, M$</v>
          </cell>
          <cell r="E428">
            <v>2.1086709592852553</v>
          </cell>
          <cell r="F428">
            <v>7.6697937618439571E-2</v>
          </cell>
          <cell r="G428">
            <v>0</v>
          </cell>
          <cell r="H428">
            <v>5.9941030963050913E-3</v>
          </cell>
          <cell r="I428">
            <v>0</v>
          </cell>
        </row>
        <row r="429">
          <cell r="D429" t="str">
            <v>VENEZUELA-PROP, PLANT, &amp; EQUIP - NET YE, M$</v>
          </cell>
          <cell r="E429">
            <v>2.9</v>
          </cell>
          <cell r="F429">
            <v>0.1</v>
          </cell>
          <cell r="G429">
            <v>0</v>
          </cell>
          <cell r="H429">
            <v>0</v>
          </cell>
          <cell r="I429">
            <v>0</v>
          </cell>
        </row>
        <row r="430">
          <cell r="D430" t="str">
            <v>VENEZUELA-MINORITY SHARE OF CAP EMP, M$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</row>
        <row r="431">
          <cell r="D431" t="str">
            <v>VENEZUELA-TOTAL OPEX, NOMINAL, M$</v>
          </cell>
          <cell r="E431">
            <v>8.3000000000000007</v>
          </cell>
          <cell r="F431">
            <v>1</v>
          </cell>
          <cell r="G431">
            <v>0</v>
          </cell>
          <cell r="H431">
            <v>0</v>
          </cell>
          <cell r="I431">
            <v>0</v>
          </cell>
        </row>
        <row r="432">
          <cell r="D432" t="str">
            <v>VENEZUELA-TOTAL OPEX, US$ DENOM, M$</v>
          </cell>
          <cell r="E432">
            <v>3.1</v>
          </cell>
          <cell r="F432">
            <v>0.2</v>
          </cell>
          <cell r="G432">
            <v>0</v>
          </cell>
          <cell r="H432">
            <v>0</v>
          </cell>
          <cell r="I432">
            <v>0</v>
          </cell>
        </row>
        <row r="433">
          <cell r="D433" t="str">
            <v>VENEZUELA-CASH OPEX, FX-ADJ, M$</v>
          </cell>
          <cell r="E433">
            <v>4.4965151767446985</v>
          </cell>
          <cell r="F433">
            <v>0.86126920508635174</v>
          </cell>
          <cell r="G433">
            <v>0</v>
          </cell>
          <cell r="H433">
            <v>-3.3153122729395489E-2</v>
          </cell>
          <cell r="I433">
            <v>0</v>
          </cell>
        </row>
        <row r="434">
          <cell r="D434" t="str">
            <v>VENEZUELA-CASH OPEX, NOMINAL, M$</v>
          </cell>
          <cell r="E434">
            <v>4.3784692120000006</v>
          </cell>
          <cell r="F434">
            <v>0.80537281199999999</v>
          </cell>
          <cell r="G434">
            <v>0</v>
          </cell>
          <cell r="H434">
            <v>-3.0350723999999999E-2</v>
          </cell>
          <cell r="I434">
            <v>0</v>
          </cell>
        </row>
        <row r="435">
          <cell r="D435" t="str">
            <v>VENEZUELA-CASH OPEX, US$ DENOM, M$</v>
          </cell>
          <cell r="E435">
            <v>3.1</v>
          </cell>
          <cell r="F435">
            <v>0.2</v>
          </cell>
          <cell r="G435">
            <v>0</v>
          </cell>
          <cell r="H435">
            <v>0</v>
          </cell>
          <cell r="I435">
            <v>0</v>
          </cell>
        </row>
        <row r="436">
          <cell r="D436" t="str">
            <v>VENEZUELA-OTHER EARNINGS EVENTS OPEX, US$ DENOM, M$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</row>
        <row r="437">
          <cell r="D437" t="str">
            <v>VENEZUELA-OTHER EARNINGS EVENTS OPEX, NOMINAL, M$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</row>
        <row r="438">
          <cell r="D438" t="str">
            <v>TRADER - AS-SEGMENT EARNINGS, M$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</row>
        <row r="439">
          <cell r="D439" t="str">
            <v>TRADER - AS-OPERATING EARNINGS, M$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</row>
        <row r="440">
          <cell r="D440" t="str">
            <v>TRADER - AS-LIFO EARNINGS, M$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</row>
        <row r="441">
          <cell r="D441" t="str">
            <v>TRADER - AS-OTHER EARNINGS EVENTS, M$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</row>
        <row r="442">
          <cell r="D442" t="str">
            <v>TRADER - AS-SEGMENT EARNINGS ADJUSTMENTS, M$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</row>
        <row r="443">
          <cell r="D443" t="str">
            <v>TRADER - AS-MINORITY SHARE EARNINGS, M$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</row>
        <row r="444">
          <cell r="D444" t="str">
            <v>TRADER - AS-CAPITAL EMPLOYED - AVG, M$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</row>
        <row r="445">
          <cell r="D445" t="str">
            <v>TRADER - AS-CAPITAL EMPLOYED - YE, M$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</row>
        <row r="446">
          <cell r="D446" t="str">
            <v>TRADER - AS-CASH &amp; MARKETABLE SEC, M$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</row>
        <row r="447">
          <cell r="D447" t="str">
            <v>TRADER - AS-DEPRECIATION, M$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</row>
        <row r="448">
          <cell r="D448" t="str">
            <v>TRADER - AS-MEMO: EAFE CHANGE, CAP EMP, M$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</row>
        <row r="449">
          <cell r="D449" t="str">
            <v>TRADER - AS-OPERATING WORKING CAPITAL, M$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</row>
        <row r="450">
          <cell r="D450" t="str">
            <v>TRADER - AS-OTHER CAPITAL EMPLOYED, M$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</row>
        <row r="451">
          <cell r="D451" t="str">
            <v>TRADER - AS-OTHER OPERATING WORKING CAPITAL, M$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</row>
        <row r="452">
          <cell r="D452" t="str">
            <v>TRADER - AS-PROP, PLANT, &amp; EQUIP - NET AVG, M$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</row>
        <row r="453">
          <cell r="D453" t="str">
            <v>TRADER - AS-PROP, PLANT, &amp; EQUIP - NET YE, M$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</row>
        <row r="454">
          <cell r="D454" t="str">
            <v>TRADER - AS-MINORITY SHARE OF CAP EMP, M$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</row>
        <row r="455">
          <cell r="D455" t="str">
            <v>TRADER - AS-TOTAL OPEX, NOMINAL, M$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</row>
        <row r="456">
          <cell r="D456" t="str">
            <v>TRADER - AS-TOTAL OPEX, US$ DENOM, M$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</row>
        <row r="457">
          <cell r="D457" t="str">
            <v>TRADER - AS-CASH OPEX, FX-ADJ, M$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</row>
        <row r="458">
          <cell r="D458" t="str">
            <v>TRADER - AS-CASH OPEX, NOMINAL, M$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</row>
        <row r="459">
          <cell r="D459" t="str">
            <v>TRADER - AS-CASH OPEX, US$ DENOM, M$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</row>
        <row r="460">
          <cell r="D460" t="str">
            <v>TRADER - AS-OTHER EARNINGS EVENTS OPEX, US$ DENOM, M$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</row>
        <row r="461">
          <cell r="D461" t="str">
            <v>TRADER - AS-OTHER EARNINGS EVENTS OPEX, NOMINAL, M$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</row>
        <row r="462">
          <cell r="D462" t="str">
            <v>HQ - AS-SEGMENT EARNINGS, M$</v>
          </cell>
          <cell r="E462">
            <v>0.2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</row>
        <row r="463">
          <cell r="D463" t="str">
            <v>HQ - AS-OPERATING EARNINGS, M$</v>
          </cell>
          <cell r="E463">
            <v>0.2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</row>
        <row r="464">
          <cell r="D464" t="str">
            <v>HQ - AS-LIFO EARNINGS, M$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</row>
        <row r="465">
          <cell r="D465" t="str">
            <v>HQ - AS-OTHER EARNINGS EVENTS, M$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</row>
        <row r="466">
          <cell r="D466" t="str">
            <v>HQ - AS-SEGMENT EARNINGS ADJUSTMENTS, M$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</row>
        <row r="467">
          <cell r="D467" t="str">
            <v>HQ - AS-MINORITY SHARE EARNINGS, M$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</row>
        <row r="468">
          <cell r="D468" t="str">
            <v>HQ - AS-CAPITAL EMPLOYED - AVG, M$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</row>
        <row r="469">
          <cell r="D469" t="str">
            <v>HQ - AS-CAPITAL EMPLOYED - YE, M$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</row>
        <row r="470">
          <cell r="D470" t="str">
            <v>HQ - AS-CASH &amp; MARKETABLE SEC, M$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</row>
        <row r="471">
          <cell r="D471" t="str">
            <v>HQ - AS-DEPRECIATION, M$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</row>
        <row r="472">
          <cell r="D472" t="str">
            <v>HQ - AS-MEMO: EAFE CHANGE, CAP EMP, M$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</row>
        <row r="473">
          <cell r="D473" t="str">
            <v>HQ - AS-OPERATING WORKING CAPITAL, M$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</row>
        <row r="474">
          <cell r="D474" t="str">
            <v>HQ - AS-OTHER CAPITAL EMPLOYED, M$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</row>
        <row r="475">
          <cell r="D475" t="str">
            <v>HQ - AS-OTHER OPERATING WORKING CAPITAL, M$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</row>
        <row r="476">
          <cell r="D476" t="str">
            <v>HQ - AS-PROP, PLANT, &amp; EQUIP - NET AVG, M$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</row>
        <row r="477">
          <cell r="D477" t="str">
            <v>HQ - AS-PROP, PLANT, &amp; EQUIP - NET YE, M$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</row>
        <row r="478">
          <cell r="D478" t="str">
            <v>HQ - AS-MINORITY SHARE OF CAP EMP, M$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</row>
        <row r="479">
          <cell r="D479" t="str">
            <v>HQ - AS-TOTAL OPEX, NOMINAL, M$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</row>
        <row r="480">
          <cell r="D480" t="str">
            <v>HQ - AS-TOTAL OPEX, US$ DENOM, M$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</row>
        <row r="481">
          <cell r="D481" t="str">
            <v>HQ - AS-CASH OPEX, FX-ADJ, M$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</row>
        <row r="482">
          <cell r="D482" t="str">
            <v>HQ - AS-CASH OPEX, NOMINAL, M$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</row>
        <row r="483">
          <cell r="D483" t="str">
            <v>HQ - AS-CASH OPEX, US$ DENOM, M$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</row>
        <row r="484">
          <cell r="D484" t="str">
            <v>HQ - AS-OTHER EARNINGS EVENTS OPEX, US$ DENOM, M$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</row>
        <row r="485">
          <cell r="D485" t="str">
            <v>HQ - AS-OTHER EARNINGS EVENTS OPEX, NOMINAL, M$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</row>
        <row r="486">
          <cell r="D486" t="str">
            <v>AMERICAS SOUTH ADJ-SEGMENT EARNINGS, M$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</row>
        <row r="487">
          <cell r="D487" t="str">
            <v>AMERICAS SOUTH ADJ-OPERATING EARNINGS, M$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</row>
        <row r="488">
          <cell r="D488" t="str">
            <v>AMERICAS SOUTH ADJ-LIFO EARNINGS, M$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</row>
        <row r="489">
          <cell r="D489" t="str">
            <v>AMERICAS SOUTH ADJ-OTHER EARNINGS EVENTS, M$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</row>
        <row r="490">
          <cell r="D490" t="str">
            <v>AMERICAS SOUTH ADJ-SEGMENT EARNINGS ADJUSTMENTS, M$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</row>
        <row r="491">
          <cell r="D491" t="str">
            <v>AMERICAS SOUTH ADJ-MINORITY SHARE EARNINGS, M$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</row>
        <row r="492">
          <cell r="D492" t="str">
            <v>AMERICAS SOUTH ADJ-CAPITAL EMPLOYED - AVG, M$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</row>
        <row r="493">
          <cell r="D493" t="str">
            <v>AMERICAS SOUTH ADJ-CAPITAL EMPLOYED - YE, M$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</row>
        <row r="494">
          <cell r="D494" t="str">
            <v>AMERICAS SOUTH ADJ-CASH &amp; MARKETABLE SEC, M$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</row>
        <row r="495">
          <cell r="D495" t="str">
            <v>AMERICAS SOUTH ADJ-DEPRECIATION, M$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</row>
        <row r="496">
          <cell r="D496" t="str">
            <v>AMERICAS SOUTH ADJ-MEMO: EAFE CHANGE, CAP EMP, M$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</row>
        <row r="497">
          <cell r="D497" t="str">
            <v>AMERICAS SOUTH ADJ-OPERATING WORKING CAPITAL, M$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</row>
        <row r="498">
          <cell r="D498" t="str">
            <v>AMERICAS SOUTH ADJ-OTHER CAPITAL EMPLOYED, M$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</row>
        <row r="499">
          <cell r="D499" t="str">
            <v>AMERICAS SOUTH ADJ-OTHER OPERATING WORKING CAPITAL, M$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</row>
        <row r="500">
          <cell r="D500" t="str">
            <v>AMERICAS SOUTH ADJ-PROP, PLANT, &amp; EQUIP - NET AVG, M$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</row>
        <row r="501">
          <cell r="D501" t="str">
            <v>AMERICAS SOUTH ADJ-PROP, PLANT, &amp; EQUIP - NET YE, M$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</row>
        <row r="502">
          <cell r="D502" t="str">
            <v>AMERICAS SOUTH ADJ-MINORITY SHARE OF CAP EMP, M$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</row>
        <row r="503">
          <cell r="D503" t="str">
            <v>AMERICAS SOUTH ADJ-TOTAL OPEX, NOMINAL, M$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</row>
        <row r="504">
          <cell r="D504" t="str">
            <v>AMERICAS SOUTH ADJ-TOTAL OPEX, US$ DENOM, M$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</row>
        <row r="505">
          <cell r="D505" t="str">
            <v>AMERICAS SOUTH ADJ-CASH OPEX, FX-ADJ, M$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</row>
        <row r="506">
          <cell r="D506" t="str">
            <v>AMERICAS SOUTH ADJ-CASH OPEX, NOMINAL, M$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</row>
        <row r="507">
          <cell r="D507" t="str">
            <v>AMERICAS SOUTH ADJ-CASH OPEX, US$ DENOM, M$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</row>
        <row r="508">
          <cell r="D508" t="str">
            <v>AMERICAS SOUTH ADJ-OTHER EARNINGS EVENTS OPEX, US$ DENOM, M$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</row>
        <row r="509">
          <cell r="D509" t="str">
            <v>AMERICAS SOUTH ADJ-OTHER EARNINGS EVENTS OPEX, NOMINAL, M$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</row>
        <row r="510">
          <cell r="D510" t="str">
            <v>IOL-SEGMENT EARNINGS, M$</v>
          </cell>
          <cell r="E510">
            <v>7</v>
          </cell>
          <cell r="F510">
            <v>0.49814675905821765</v>
          </cell>
          <cell r="G510">
            <v>0.5373737667533619</v>
          </cell>
          <cell r="H510">
            <v>-5.3298342826323675E-3</v>
          </cell>
          <cell r="I510">
            <v>0.45646255959691506</v>
          </cell>
        </row>
        <row r="511">
          <cell r="D511" t="str">
            <v>IOL-OPERATING EARNINGS, M$</v>
          </cell>
          <cell r="E511">
            <v>7</v>
          </cell>
          <cell r="F511">
            <v>0.49814675905821765</v>
          </cell>
          <cell r="G511">
            <v>0.5373737667533619</v>
          </cell>
          <cell r="H511">
            <v>-5.3298342826323675E-3</v>
          </cell>
          <cell r="I511">
            <v>0.45646255959691506</v>
          </cell>
        </row>
        <row r="512">
          <cell r="D512" t="str">
            <v>IOL-LIFO EARNINGS, M$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</row>
        <row r="513">
          <cell r="D513" t="str">
            <v>IOL-OTHER EARNINGS EVENTS, M$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</row>
        <row r="514">
          <cell r="D514" t="str">
            <v>IOL-SEGMENT EARNINGS ADJUSTMENTS, M$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</row>
        <row r="515">
          <cell r="D515" t="str">
            <v>IOL-MINORITY SHARE EARNINGS, M$</v>
          </cell>
          <cell r="E515">
            <v>3.1</v>
          </cell>
          <cell r="F515">
            <v>0.2</v>
          </cell>
          <cell r="G515">
            <v>0.3</v>
          </cell>
          <cell r="H515">
            <v>0</v>
          </cell>
          <cell r="I515">
            <v>0.2</v>
          </cell>
        </row>
        <row r="516">
          <cell r="D516" t="str">
            <v>IOL-CAPITAL EMPLOYED - AVG, M$</v>
          </cell>
          <cell r="E516">
            <v>31.901499999999999</v>
          </cell>
          <cell r="F516">
            <v>0</v>
          </cell>
          <cell r="G516">
            <v>1.325</v>
          </cell>
          <cell r="H516">
            <v>1.325</v>
          </cell>
          <cell r="I516">
            <v>2</v>
          </cell>
        </row>
        <row r="517">
          <cell r="D517" t="str">
            <v>IOL-CAPITAL EMPLOYED - YE, M$</v>
          </cell>
          <cell r="E517">
            <v>29.5</v>
          </cell>
          <cell r="F517">
            <v>0</v>
          </cell>
          <cell r="G517">
            <v>2.65</v>
          </cell>
          <cell r="H517">
            <v>2.65</v>
          </cell>
          <cell r="I517">
            <v>4</v>
          </cell>
        </row>
        <row r="518">
          <cell r="D518" t="str">
            <v>IOL-CASH &amp; MARKETABLE SEC, M$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</row>
        <row r="519">
          <cell r="D519" t="str">
            <v>IOL-DEPRECIATION, M$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</row>
        <row r="520">
          <cell r="D520" t="str">
            <v>IOL-MEMO: EAFE CHANGE, CAP EMP, M$</v>
          </cell>
          <cell r="E520">
            <v>0.4</v>
          </cell>
          <cell r="F520">
            <v>0</v>
          </cell>
          <cell r="G520">
            <v>0</v>
          </cell>
          <cell r="H520">
            <v>0.1</v>
          </cell>
          <cell r="I520">
            <v>0</v>
          </cell>
        </row>
        <row r="521">
          <cell r="D521" t="str">
            <v>IOL-OPERATING WORKING CAPITAL, M$</v>
          </cell>
          <cell r="E521">
            <v>7</v>
          </cell>
          <cell r="F521">
            <v>0</v>
          </cell>
          <cell r="G521">
            <v>3.5</v>
          </cell>
          <cell r="H521">
            <v>3.5</v>
          </cell>
          <cell r="I521">
            <v>5.7</v>
          </cell>
        </row>
        <row r="522">
          <cell r="D522" t="str">
            <v>IOL-OTHER CAPITAL EMPLOYED, M$</v>
          </cell>
          <cell r="E522">
            <v>-9.6</v>
          </cell>
          <cell r="F522">
            <v>0</v>
          </cell>
          <cell r="G522">
            <v>0.3</v>
          </cell>
          <cell r="H522">
            <v>0.3</v>
          </cell>
          <cell r="I522">
            <v>0</v>
          </cell>
        </row>
        <row r="523">
          <cell r="D523" t="str">
            <v>IOL-OTHER OPERATING WORKING CAPITAL, M$</v>
          </cell>
          <cell r="E523">
            <v>-10.199999999999999</v>
          </cell>
          <cell r="F523">
            <v>0</v>
          </cell>
          <cell r="G523">
            <v>3.5</v>
          </cell>
          <cell r="H523">
            <v>3.5</v>
          </cell>
          <cell r="I523">
            <v>5.7</v>
          </cell>
        </row>
        <row r="524">
          <cell r="D524" t="str">
            <v>IOL-PROP, PLANT, &amp; EQUIP - NET AVG, M$</v>
          </cell>
          <cell r="E524">
            <v>45.475499999999997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</row>
        <row r="525">
          <cell r="D525" t="str">
            <v>IOL-PROP, PLANT, &amp; EQUIP - NET YE, M$</v>
          </cell>
          <cell r="E525">
            <v>45.1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</row>
        <row r="526">
          <cell r="D526" t="str">
            <v>IOL-MINORITY SHARE OF CAP EMP, M$</v>
          </cell>
          <cell r="E526">
            <v>13</v>
          </cell>
          <cell r="F526">
            <v>0</v>
          </cell>
          <cell r="G526">
            <v>1.1499999999999999</v>
          </cell>
          <cell r="H526">
            <v>1.1499999999999999</v>
          </cell>
          <cell r="I526">
            <v>1.7</v>
          </cell>
        </row>
        <row r="527">
          <cell r="D527" t="str">
            <v>IOL-TOTAL OPEX, NOMINAL, M$</v>
          </cell>
          <cell r="E527">
            <v>75.709369762531338</v>
          </cell>
          <cell r="F527">
            <v>1.9211753945106029</v>
          </cell>
          <cell r="G527">
            <v>0.65638143666815252</v>
          </cell>
          <cell r="H527">
            <v>3.3398315551168594</v>
          </cell>
          <cell r="I527">
            <v>5.4077506966821627</v>
          </cell>
        </row>
        <row r="528">
          <cell r="D528" t="str">
            <v>IOL-TOTAL OPEX, US$ DENOM, M$</v>
          </cell>
          <cell r="E528">
            <v>75.738311818123933</v>
          </cell>
          <cell r="F528">
            <v>1.9072818900846971</v>
          </cell>
          <cell r="G528">
            <v>0</v>
          </cell>
          <cell r="H528">
            <v>0</v>
          </cell>
          <cell r="I528">
            <v>0</v>
          </cell>
        </row>
        <row r="529">
          <cell r="D529" t="str">
            <v>IOL-CASH OPEX, FX-ADJ, M$</v>
          </cell>
          <cell r="E529">
            <v>75.757950493823444</v>
          </cell>
          <cell r="F529">
            <v>1.9212671272641841</v>
          </cell>
          <cell r="G529">
            <v>0.66071523717948699</v>
          </cell>
          <cell r="H529">
            <v>3.3618830070512846</v>
          </cell>
          <cell r="I529">
            <v>5.4434557173076916</v>
          </cell>
        </row>
        <row r="530">
          <cell r="D530" t="str">
            <v>IOL-CASH OPEX, NOMINAL, M$</v>
          </cell>
          <cell r="E530">
            <v>75.709369762531338</v>
          </cell>
          <cell r="F530">
            <v>1.9211753945106029</v>
          </cell>
          <cell r="G530">
            <v>0.65638143666815252</v>
          </cell>
          <cell r="H530">
            <v>3.3398315551168594</v>
          </cell>
          <cell r="I530">
            <v>5.4077506966821627</v>
          </cell>
        </row>
        <row r="531">
          <cell r="D531" t="str">
            <v>IOL-CASH OPEX, US$ DENOM, M$</v>
          </cell>
          <cell r="E531">
            <v>68.351511430911287</v>
          </cell>
          <cell r="F531">
            <v>1.9072818900846971</v>
          </cell>
          <cell r="G531">
            <v>0</v>
          </cell>
          <cell r="H531">
            <v>0</v>
          </cell>
          <cell r="I531">
            <v>0</v>
          </cell>
        </row>
        <row r="532">
          <cell r="D532" t="str">
            <v>IOL-OTHER EARNINGS EVENTS OPEX, US$ DENOM, M$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</row>
        <row r="533">
          <cell r="D533" t="str">
            <v>IOL-OTHER EARNINGS EVENTS OPEX, NOMINAL, M$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</row>
        <row r="534">
          <cell r="D534" t="str">
            <v>TRADER - IOL-SEGMENT EARNINGS, M$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</row>
        <row r="535">
          <cell r="D535" t="str">
            <v>TRADER - IOL-OPERATING EARNINGS, M$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</row>
        <row r="536">
          <cell r="D536" t="str">
            <v>TRADER - IOL-LIFO EARNINGS, M$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</row>
        <row r="537">
          <cell r="D537" t="str">
            <v>TRADER - IOL-OTHER EARNINGS EVENTS, M$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</row>
        <row r="538">
          <cell r="D538" t="str">
            <v>TRADER - IOL-SEGMENT EARNINGS ADJUSTMENTS, M$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</row>
        <row r="539">
          <cell r="D539" t="str">
            <v>TRADER - IOL-MINORITY SHARE EARNINGS, M$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</row>
        <row r="540">
          <cell r="D540" t="str">
            <v>TRADER - IOL-CAPITAL EMPLOYED - AVG, M$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</row>
        <row r="541">
          <cell r="D541" t="str">
            <v>TRADER - IOL-CAPITAL EMPLOYED - YE, M$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</row>
        <row r="542">
          <cell r="D542" t="str">
            <v>TRADER - IOL-CASH &amp; MARKETABLE SEC, M$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</row>
        <row r="543">
          <cell r="D543" t="str">
            <v>TRADER - IOL-DEPRECIATION, M$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</row>
        <row r="544">
          <cell r="D544" t="str">
            <v>TRADER - IOL-MEMO: EAFE CHANGE, CAP EMP, M$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</row>
        <row r="545">
          <cell r="D545" t="str">
            <v>TRADER - IOL-OPERATING WORKING CAPITAL, M$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</row>
        <row r="546">
          <cell r="D546" t="str">
            <v>TRADER - IOL-OTHER CAPITAL EMPLOYED, M$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</row>
        <row r="547">
          <cell r="D547" t="str">
            <v>TRADER - IOL-OTHER OPERATING WORKING CAPITAL, M$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</row>
        <row r="548">
          <cell r="D548" t="str">
            <v>TRADER - IOL-PROP, PLANT, &amp; EQUIP - NET AVG, M$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</row>
        <row r="549">
          <cell r="D549" t="str">
            <v>TRADER - IOL-PROP, PLANT, &amp; EQUIP - NET YE, M$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</row>
        <row r="550">
          <cell r="D550" t="str">
            <v>TRADER - IOL-MINORITY SHARE OF CAP EMP, M$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</row>
        <row r="551">
          <cell r="D551" t="str">
            <v>TRADER - IOL-TOTAL OPEX, NOMINAL, M$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</row>
        <row r="552">
          <cell r="D552" t="str">
            <v>TRADER - IOL-TOTAL OPEX, US$ DENOM, M$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</row>
        <row r="553">
          <cell r="D553" t="str">
            <v>TRADER - IOL-CASH OPEX, FX-ADJ, M$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</row>
        <row r="554">
          <cell r="D554" t="str">
            <v>TRADER - IOL-CASH OPEX, NOMINAL, M$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</row>
        <row r="555">
          <cell r="D555" t="str">
            <v>TRADER - IOL-CASH OPEX, US$ DENOM, M$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</row>
        <row r="556">
          <cell r="D556" t="str">
            <v>TRADER - IOL-OTHER EARNINGS EVENTS OPEX, US$ DENOM, M$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</row>
        <row r="557">
          <cell r="D557" t="str">
            <v>TRADER - IOL-OTHER EARNINGS EVENTS OPEX, NOMINAL, M$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</row>
        <row r="558">
          <cell r="D558" t="str">
            <v>HQ - IOL-SEGMENT EARNINGS, M$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</row>
        <row r="559">
          <cell r="D559" t="str">
            <v>HQ - IOL-OPERATING EARNINGS, M$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</row>
        <row r="560">
          <cell r="D560" t="str">
            <v>HQ - IOL-LIFO EARNINGS, M$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</row>
        <row r="561">
          <cell r="D561" t="str">
            <v>HQ - IOL-OTHER EARNINGS EVENTS, M$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</row>
        <row r="562">
          <cell r="D562" t="str">
            <v>HQ - IOL-SEGMENT EARNINGS ADJUSTMENTS, M$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</row>
        <row r="563">
          <cell r="D563" t="str">
            <v>HQ - IOL-MINORITY SHARE EARNINGS, M$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</row>
        <row r="564">
          <cell r="D564" t="str">
            <v>HQ - IOL-CAPITAL EMPLOYED - AVG, M$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</row>
        <row r="565">
          <cell r="D565" t="str">
            <v>HQ - IOL-CAPITAL EMPLOYED - YE, M$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</row>
        <row r="566">
          <cell r="D566" t="str">
            <v>HQ - IOL-CASH &amp; MARKETABLE SEC, M$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</row>
        <row r="567">
          <cell r="D567" t="str">
            <v>HQ - IOL-DEPRECIATION, M$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</row>
        <row r="568">
          <cell r="D568" t="str">
            <v>HQ - IOL-MEMO: EAFE CHANGE, CAP EMP, M$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</row>
        <row r="569">
          <cell r="D569" t="str">
            <v>HQ - IOL-OPERATING WORKING CAPITAL, M$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</row>
        <row r="570">
          <cell r="D570" t="str">
            <v>HQ - IOL-OTHER CAPITAL EMPLOYED, M$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</row>
        <row r="571">
          <cell r="D571" t="str">
            <v>HQ - IOL-OTHER OPERATING WORKING CAPITAL, M$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</row>
        <row r="572">
          <cell r="D572" t="str">
            <v>HQ - IOL-PROP, PLANT, &amp; EQUIP - NET AVG, M$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</row>
        <row r="573">
          <cell r="D573" t="str">
            <v>HQ - IOL-PROP, PLANT, &amp; EQUIP - NET YE, M$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</row>
        <row r="574">
          <cell r="D574" t="str">
            <v>HQ - IOL-MINORITY SHARE OF CAP EMP, M$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</row>
        <row r="575">
          <cell r="D575" t="str">
            <v>HQ - IOL-TOTAL OPEX, NOMINAL, M$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</row>
        <row r="576">
          <cell r="D576" t="str">
            <v>HQ - IOL-TOTAL OPEX, US$ DENOM, M$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</row>
        <row r="577">
          <cell r="D577" t="str">
            <v>HQ - IOL-CASH OPEX, FX-ADJ, M$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</row>
        <row r="578">
          <cell r="D578" t="str">
            <v>HQ - IOL-CASH OPEX, NOMINAL, M$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</row>
        <row r="579">
          <cell r="D579" t="str">
            <v>HQ - IOL-CASH OPEX, US$ DENOM, M$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</row>
        <row r="580">
          <cell r="D580" t="str">
            <v>HQ - IOL-OTHER EARNINGS EVENTS OPEX, US$ DENOM, M$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</row>
        <row r="581">
          <cell r="D581" t="str">
            <v>HQ - IOL-OTHER EARNINGS EVENTS OPEX, NOMINAL, M$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</row>
        <row r="582">
          <cell r="D582" t="str">
            <v>IOL ADJ-SEGMENT EARNINGS, M$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</row>
        <row r="583">
          <cell r="D583" t="str">
            <v>IOL ADJ-OPERATING EARNINGS, M$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</row>
        <row r="584">
          <cell r="D584" t="str">
            <v>IOL ADJ-LIFO EARNINGS, M$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</row>
        <row r="585">
          <cell r="D585" t="str">
            <v>IOL ADJ-OTHER EARNINGS EVENTS, M$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</row>
        <row r="586">
          <cell r="D586" t="str">
            <v>IOL ADJ-SEGMENT EARNINGS ADJUSTMENTS, M$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</row>
        <row r="587">
          <cell r="D587" t="str">
            <v>IOL ADJ-MINORITY SHARE EARNINGS, M$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</row>
        <row r="588">
          <cell r="D588" t="str">
            <v>IOL ADJ-CAPITAL EMPLOYED - AVG, M$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</row>
        <row r="589">
          <cell r="D589" t="str">
            <v>IOL ADJ-CAPITAL EMPLOYED - YE, M$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</row>
        <row r="590">
          <cell r="D590" t="str">
            <v>IOL ADJ-CASH &amp; MARKETABLE SEC, M$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</row>
        <row r="591">
          <cell r="D591" t="str">
            <v>IOL ADJ-DEPRECIATION, M$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</row>
        <row r="592">
          <cell r="D592" t="str">
            <v>IOL ADJ-MEMO: EAFE CHANGE, CAP EMP, M$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</row>
        <row r="593">
          <cell r="D593" t="str">
            <v>IOL ADJ-OPERATING WORKING CAPITAL, M$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</row>
        <row r="594">
          <cell r="D594" t="str">
            <v>IOL ADJ-OTHER CAPITAL EMPLOYED, M$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</row>
        <row r="595">
          <cell r="D595" t="str">
            <v>IOL ADJ-OTHER OPERATING WORKING CAPITAL, M$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</row>
        <row r="596">
          <cell r="D596" t="str">
            <v>IOL ADJ-PROP, PLANT, &amp; EQUIP - NET AVG, M$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</row>
        <row r="597">
          <cell r="D597" t="str">
            <v>IOL ADJ-PROP, PLANT, &amp; EQUIP - NET YE, M$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</row>
        <row r="598">
          <cell r="D598" t="str">
            <v>IOL ADJ-MINORITY SHARE OF CAP EMP, M$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</row>
        <row r="599">
          <cell r="D599" t="str">
            <v>IOL ADJ-TOTAL OPEX, NOMINAL, M$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</row>
        <row r="600">
          <cell r="D600" t="str">
            <v>IOL ADJ-TOTAL OPEX, US$ DENOM, M$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</row>
        <row r="601">
          <cell r="D601" t="str">
            <v>IOL ADJ-CASH OPEX, FX-ADJ, M$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</row>
        <row r="602">
          <cell r="D602" t="str">
            <v>IOL ADJ-CASH OPEX, NOMINAL, M$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</row>
        <row r="603">
          <cell r="D603" t="str">
            <v>IOL ADJ-CASH OPEX, US$ DENOM, M$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</row>
        <row r="604">
          <cell r="D604" t="str">
            <v>IOL ADJ-OTHER EARNINGS EVENTS OPEX, US$ DENOM, M$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</row>
        <row r="605">
          <cell r="D605" t="str">
            <v>IOL ADJ-OTHER EARNINGS EVENTS OPEX, NOMINAL, M$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</row>
        <row r="606">
          <cell r="D606" t="str">
            <v>AUSTRIA-SEGMENT EARNINGS, M$</v>
          </cell>
          <cell r="E606">
            <v>-3.94</v>
          </cell>
          <cell r="F606">
            <v>0.4</v>
          </cell>
          <cell r="G606">
            <v>4.0000000000000001E-3</v>
          </cell>
          <cell r="H606">
            <v>0.55799999999999994</v>
          </cell>
          <cell r="I606">
            <v>1.2</v>
          </cell>
        </row>
        <row r="607">
          <cell r="D607" t="str">
            <v>AUSTRIA-OPERATING EARNINGS, M$</v>
          </cell>
          <cell r="E607">
            <v>-3.94</v>
          </cell>
          <cell r="F607">
            <v>0.4</v>
          </cell>
          <cell r="G607">
            <v>4.0000000000000001E-3</v>
          </cell>
          <cell r="H607">
            <v>-0.85</v>
          </cell>
          <cell r="I607">
            <v>1.2</v>
          </cell>
        </row>
        <row r="608">
          <cell r="D608" t="str">
            <v>AUSTRIA-LIFO EARNINGS, M$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</row>
        <row r="609">
          <cell r="D609" t="str">
            <v>AUSTRIA-OTHER EARNINGS EVENTS, M$</v>
          </cell>
          <cell r="E609">
            <v>0</v>
          </cell>
          <cell r="F609">
            <v>0</v>
          </cell>
          <cell r="G609">
            <v>0</v>
          </cell>
          <cell r="H609">
            <v>1.4079999999999999</v>
          </cell>
          <cell r="I609">
            <v>0</v>
          </cell>
        </row>
        <row r="610">
          <cell r="D610" t="str">
            <v>AUSTRIA-SEGMENT EARNINGS ADJUSTMENTS, M$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</row>
        <row r="611">
          <cell r="D611" t="str">
            <v>AUSTRIA-MINORITY SHARE EARNINGS, M$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</row>
        <row r="612">
          <cell r="D612" t="str">
            <v>AUSTRIA-CAPITAL EMPLOYED - AVG, M$</v>
          </cell>
          <cell r="E612">
            <v>-2.7743549999999995</v>
          </cell>
          <cell r="F612">
            <v>-0.4</v>
          </cell>
          <cell r="G612">
            <v>0</v>
          </cell>
          <cell r="H612">
            <v>-4.25</v>
          </cell>
          <cell r="I612">
            <v>0.15</v>
          </cell>
        </row>
        <row r="613">
          <cell r="D613" t="str">
            <v>AUSTRIA-CAPITAL EMPLOYED - YE, M$</v>
          </cell>
          <cell r="E613">
            <v>-7.4</v>
          </cell>
          <cell r="F613">
            <v>-1</v>
          </cell>
          <cell r="G613">
            <v>0</v>
          </cell>
          <cell r="H613">
            <v>-5.2</v>
          </cell>
          <cell r="I613">
            <v>-0.3</v>
          </cell>
        </row>
        <row r="614">
          <cell r="D614" t="str">
            <v>AUSTRIA-CASH &amp; MARKETABLE SEC, M$</v>
          </cell>
          <cell r="E614">
            <v>0</v>
          </cell>
          <cell r="F614">
            <v>0</v>
          </cell>
          <cell r="G614">
            <v>0</v>
          </cell>
          <cell r="H614">
            <v>0.1</v>
          </cell>
          <cell r="I614">
            <v>0</v>
          </cell>
        </row>
        <row r="615">
          <cell r="D615" t="str">
            <v>AUSTRIA-DEPRECIATION, M$</v>
          </cell>
          <cell r="E615">
            <v>0.9</v>
          </cell>
          <cell r="F615">
            <v>0</v>
          </cell>
          <cell r="G615">
            <v>0</v>
          </cell>
          <cell r="H615">
            <v>0.1</v>
          </cell>
          <cell r="I615">
            <v>0</v>
          </cell>
        </row>
        <row r="616">
          <cell r="D616" t="str">
            <v>AUSTRIA-MEMO: EAFE CHANGE, CAP EMP, M$</v>
          </cell>
          <cell r="E616">
            <v>0.7</v>
          </cell>
          <cell r="F616">
            <v>0.1</v>
          </cell>
          <cell r="G616">
            <v>0</v>
          </cell>
          <cell r="H616">
            <v>-0.9</v>
          </cell>
          <cell r="I616">
            <v>0</v>
          </cell>
        </row>
        <row r="617">
          <cell r="D617" t="str">
            <v>AUSTRIA-OPERATING WORKING CAPITAL, M$</v>
          </cell>
          <cell r="E617">
            <v>-4.4000000000000004</v>
          </cell>
          <cell r="F617">
            <v>-0.7</v>
          </cell>
          <cell r="G617">
            <v>0</v>
          </cell>
          <cell r="H617">
            <v>-2.1</v>
          </cell>
          <cell r="I617">
            <v>-0.3</v>
          </cell>
        </row>
        <row r="618">
          <cell r="D618" t="str">
            <v>AUSTRIA-OTHER CAPITAL EMPLOYED, M$</v>
          </cell>
          <cell r="E618">
            <v>-7.6</v>
          </cell>
          <cell r="F618">
            <v>-0.3</v>
          </cell>
          <cell r="G618">
            <v>0</v>
          </cell>
          <cell r="H618">
            <v>-15.4</v>
          </cell>
          <cell r="I618">
            <v>0</v>
          </cell>
        </row>
        <row r="619">
          <cell r="D619" t="str">
            <v>AUSTRIA-OTHER OPERATING WORKING CAPITAL, M$</v>
          </cell>
          <cell r="E619">
            <v>-4.8</v>
          </cell>
          <cell r="F619">
            <v>-0.8</v>
          </cell>
          <cell r="G619">
            <v>0</v>
          </cell>
          <cell r="H619">
            <v>-2.2999999999999998</v>
          </cell>
          <cell r="I619">
            <v>-0.3</v>
          </cell>
        </row>
        <row r="620">
          <cell r="D620" t="str">
            <v>AUSTRIA-PROP, PLANT, &amp; EQUIP - NET AVG, M$</v>
          </cell>
          <cell r="E620">
            <v>2.7996499999999997</v>
          </cell>
          <cell r="F620">
            <v>0</v>
          </cell>
          <cell r="G620">
            <v>0</v>
          </cell>
          <cell r="H620">
            <v>7.65</v>
          </cell>
          <cell r="I620">
            <v>0</v>
          </cell>
        </row>
        <row r="621">
          <cell r="D621" t="str">
            <v>AUSTRIA-PROP, PLANT, &amp; EQUIP - NET YE, M$</v>
          </cell>
          <cell r="E621">
            <v>4.5999999999999996</v>
          </cell>
          <cell r="F621">
            <v>0</v>
          </cell>
          <cell r="G621">
            <v>0</v>
          </cell>
          <cell r="H621">
            <v>12.2</v>
          </cell>
          <cell r="I621">
            <v>0</v>
          </cell>
        </row>
        <row r="622">
          <cell r="D622" t="str">
            <v>AUSTRIA-MINORITY SHARE OF CAP EMP, M$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</row>
        <row r="623">
          <cell r="D623" t="str">
            <v>AUSTRIA-TOTAL OPEX, NOMINAL, M$</v>
          </cell>
          <cell r="E623">
            <v>16.407</v>
          </cell>
          <cell r="F623">
            <v>0.38799999999999996</v>
          </cell>
          <cell r="G623">
            <v>0</v>
          </cell>
          <cell r="H623">
            <v>5.0090000000000003</v>
          </cell>
          <cell r="I623">
            <v>0.77400000000000002</v>
          </cell>
        </row>
        <row r="624">
          <cell r="D624" t="str">
            <v>AUSTRIA-TOTAL OPEX, US$ DENOM, M$</v>
          </cell>
          <cell r="E624">
            <v>2.3069999999999999</v>
          </cell>
          <cell r="F624">
            <v>0.122</v>
          </cell>
          <cell r="G624">
            <v>0</v>
          </cell>
          <cell r="H624">
            <v>0.21099999999999999</v>
          </cell>
          <cell r="I624">
            <v>0.109</v>
          </cell>
        </row>
        <row r="625">
          <cell r="D625" t="str">
            <v>AUSTRIA-CASH OPEX, FX-ADJ, M$</v>
          </cell>
          <cell r="E625">
            <v>12.032424822064057</v>
          </cell>
          <cell r="F625">
            <v>0.36943994661921709</v>
          </cell>
          <cell r="G625">
            <v>0</v>
          </cell>
          <cell r="H625">
            <v>4.2518919039145908</v>
          </cell>
          <cell r="I625">
            <v>0.73465613879003555</v>
          </cell>
        </row>
        <row r="626">
          <cell r="D626" t="str">
            <v>AUSTRIA-CASH OPEX, NOMINAL, M$</v>
          </cell>
          <cell r="E626">
            <v>12.644</v>
          </cell>
          <cell r="F626">
            <v>0.38500000000000001</v>
          </cell>
          <cell r="G626">
            <v>0</v>
          </cell>
          <cell r="H626">
            <v>4.5060000000000002</v>
          </cell>
          <cell r="I626">
            <v>0.77400000000000002</v>
          </cell>
        </row>
        <row r="627">
          <cell r="D627" t="str">
            <v>AUSTRIA-CASH OPEX, US$ DENOM, M$</v>
          </cell>
          <cell r="E627">
            <v>2.3069999999999999</v>
          </cell>
          <cell r="F627">
            <v>0.122</v>
          </cell>
          <cell r="G627">
            <v>0</v>
          </cell>
          <cell r="H627">
            <v>0.21099999999999999</v>
          </cell>
          <cell r="I627">
            <v>0.109</v>
          </cell>
        </row>
        <row r="628">
          <cell r="D628" t="str">
            <v>AUSTRIA-OTHER EARNINGS EVENTS OPEX, US$ DENOM, M$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</row>
        <row r="629">
          <cell r="D629" t="str">
            <v>AUSTRIA-OTHER EARNINGS EVENTS OPEX, NOMINAL, M$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</row>
        <row r="630">
          <cell r="D630" t="str">
            <v>BALKANS-SEGMENT EARNINGS, M$</v>
          </cell>
          <cell r="E630">
            <v>-0.20072018750000004</v>
          </cell>
          <cell r="F630">
            <v>2.5582000000000001E-2</v>
          </cell>
          <cell r="G630">
            <v>0</v>
          </cell>
          <cell r="H630">
            <v>-0.12702040039062498</v>
          </cell>
          <cell r="I630">
            <v>0</v>
          </cell>
        </row>
        <row r="631">
          <cell r="D631" t="str">
            <v>BALKANS-OPERATING EARNINGS, M$</v>
          </cell>
          <cell r="E631">
            <v>-0.20072018750000004</v>
          </cell>
          <cell r="F631">
            <v>2.5582000000000001E-2</v>
          </cell>
          <cell r="G631">
            <v>0</v>
          </cell>
          <cell r="H631">
            <v>-0.12702040039062498</v>
          </cell>
          <cell r="I631">
            <v>0</v>
          </cell>
        </row>
        <row r="632">
          <cell r="D632" t="str">
            <v>BALKANS-LIFO EARNINGS, M$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</row>
        <row r="633">
          <cell r="D633" t="str">
            <v>BALKANS-OTHER EARNINGS EVENTS, M$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</row>
        <row r="634">
          <cell r="D634" t="str">
            <v>BALKANS-SEGMENT EARNINGS ADJUSTMENTS, M$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</row>
        <row r="635">
          <cell r="D635" t="str">
            <v>BALKANS-MINORITY SHARE EARNINGS, M$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</row>
        <row r="636">
          <cell r="D636" t="str">
            <v>BALKANS-CAPITAL EMPLOYED - AVG, M$</v>
          </cell>
          <cell r="E636">
            <v>3.0028304999999995</v>
          </cell>
          <cell r="F636">
            <v>0</v>
          </cell>
          <cell r="G636">
            <v>0</v>
          </cell>
          <cell r="H636">
            <v>0.2135</v>
          </cell>
          <cell r="I636">
            <v>0</v>
          </cell>
        </row>
        <row r="637">
          <cell r="D637" t="str">
            <v>BALKANS-CAPITAL EMPLOYED - YE, M$</v>
          </cell>
          <cell r="E637">
            <v>3.28</v>
          </cell>
          <cell r="F637">
            <v>0</v>
          </cell>
          <cell r="G637">
            <v>0</v>
          </cell>
          <cell r="H637">
            <v>0.04</v>
          </cell>
          <cell r="I637">
            <v>0</v>
          </cell>
        </row>
        <row r="638">
          <cell r="D638" t="str">
            <v>BALKANS-CASH &amp; MARKETABLE SEC, M$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</row>
        <row r="639">
          <cell r="D639" t="str">
            <v>BALKANS-DEPRECIATION, M$</v>
          </cell>
          <cell r="E639">
            <v>0.121875</v>
          </cell>
          <cell r="F639">
            <v>0</v>
          </cell>
          <cell r="G639">
            <v>0</v>
          </cell>
          <cell r="H639">
            <v>0.11150700000000001</v>
          </cell>
          <cell r="I639">
            <v>0</v>
          </cell>
        </row>
        <row r="640">
          <cell r="D640" t="str">
            <v>BALKANS-MEMO: EAFE CHANGE, CAP EMP, M$</v>
          </cell>
          <cell r="E640">
            <v>0.74</v>
          </cell>
          <cell r="F640">
            <v>0</v>
          </cell>
          <cell r="G640">
            <v>0</v>
          </cell>
          <cell r="H640">
            <v>0.05</v>
          </cell>
          <cell r="I640">
            <v>0</v>
          </cell>
        </row>
        <row r="641">
          <cell r="D641" t="str">
            <v>BALKANS-OPERATING WORKING CAPITAL, M$</v>
          </cell>
          <cell r="E641">
            <v>1.4</v>
          </cell>
          <cell r="F641">
            <v>0</v>
          </cell>
          <cell r="G641">
            <v>0</v>
          </cell>
          <cell r="H641">
            <v>0.04</v>
          </cell>
          <cell r="I641">
            <v>0</v>
          </cell>
        </row>
        <row r="642">
          <cell r="D642" t="str">
            <v>BALKANS-OTHER CAPITAL EMPLOYED, M$</v>
          </cell>
          <cell r="E642">
            <v>1.18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</row>
        <row r="643">
          <cell r="D643" t="str">
            <v>BALKANS-OTHER OPERATING WORKING CAPITAL, M$</v>
          </cell>
          <cell r="E643">
            <v>0.95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</row>
        <row r="644">
          <cell r="D644" t="str">
            <v>BALKANS-PROP, PLANT, &amp; EQUIP - NET AVG, M$</v>
          </cell>
          <cell r="E644">
            <v>0.73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</row>
        <row r="645">
          <cell r="D645" t="str">
            <v>BALKANS-PROP, PLANT, &amp; EQUIP - NET YE, M$</v>
          </cell>
          <cell r="E645">
            <v>0.7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</row>
        <row r="646">
          <cell r="D646" t="str">
            <v>BALKANS-MINORITY SHARE OF CAP EMP, M$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</row>
        <row r="647">
          <cell r="D647" t="str">
            <v>BALKANS-TOTAL OPEX, NOMINAL, M$</v>
          </cell>
          <cell r="E647">
            <v>5.0599999843750005</v>
          </cell>
          <cell r="F647">
            <v>0</v>
          </cell>
          <cell r="G647">
            <v>0</v>
          </cell>
          <cell r="H647">
            <v>0.43899999218750002</v>
          </cell>
          <cell r="I647">
            <v>0</v>
          </cell>
        </row>
        <row r="648">
          <cell r="D648" t="str">
            <v>BALKANS-TOTAL OPEX, US$ DENOM, M$</v>
          </cell>
          <cell r="E648">
            <v>2.3253789999999999</v>
          </cell>
          <cell r="F648">
            <v>0</v>
          </cell>
          <cell r="G648">
            <v>0</v>
          </cell>
          <cell r="H648">
            <v>0.58134399999999997</v>
          </cell>
          <cell r="I648">
            <v>0</v>
          </cell>
        </row>
        <row r="649">
          <cell r="D649" t="str">
            <v>BALKANS-CASH OPEX, FX-ADJ, M$</v>
          </cell>
          <cell r="E649">
            <v>4.7808205803773474</v>
          </cell>
          <cell r="F649">
            <v>0</v>
          </cell>
          <cell r="G649">
            <v>0</v>
          </cell>
          <cell r="H649">
            <v>0.34277648385754877</v>
          </cell>
          <cell r="I649">
            <v>0</v>
          </cell>
        </row>
        <row r="650">
          <cell r="D650" t="str">
            <v>BALKANS-CASH OPEX, NOMINAL, M$</v>
          </cell>
          <cell r="E650">
            <v>4.9381249843750004</v>
          </cell>
          <cell r="F650">
            <v>0</v>
          </cell>
          <cell r="G650">
            <v>0</v>
          </cell>
          <cell r="H650">
            <v>0.3274929921875</v>
          </cell>
          <cell r="I650">
            <v>0</v>
          </cell>
        </row>
        <row r="651">
          <cell r="D651" t="str">
            <v>BALKANS-CASH OPEX, US$ DENOM, M$</v>
          </cell>
          <cell r="E651">
            <v>2.3253789999999999</v>
          </cell>
          <cell r="F651">
            <v>0</v>
          </cell>
          <cell r="G651">
            <v>0</v>
          </cell>
          <cell r="H651">
            <v>0.58134399999999997</v>
          </cell>
          <cell r="I651">
            <v>0</v>
          </cell>
        </row>
        <row r="652">
          <cell r="D652" t="str">
            <v>BALKANS-OTHER EARNINGS EVENTS OPEX, US$ DENOM, M$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</row>
        <row r="653">
          <cell r="D653" t="str">
            <v>BALKANS-OTHER EARNINGS EVENTS OPEX, NOMINAL, M$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</row>
        <row r="654">
          <cell r="D654" t="str">
            <v>BENELUX-SEGMENT EARNINGS, M$</v>
          </cell>
          <cell r="E654">
            <v>2.4458140804687543</v>
          </cell>
          <cell r="F654">
            <v>4.2431357499999995</v>
          </cell>
          <cell r="G654">
            <v>-0.76765987499999999</v>
          </cell>
          <cell r="H654">
            <v>1.3287340703125001</v>
          </cell>
          <cell r="I654">
            <v>6.1</v>
          </cell>
        </row>
        <row r="655">
          <cell r="D655" t="str">
            <v>BENELUX-OPERATING EARNINGS, M$</v>
          </cell>
          <cell r="E655">
            <v>2.6358140804687542</v>
          </cell>
          <cell r="F655">
            <v>4.3901357499999998</v>
          </cell>
          <cell r="G655">
            <v>-0.76865987499999999</v>
          </cell>
          <cell r="H655">
            <v>1.3477340703125</v>
          </cell>
          <cell r="I655">
            <v>5.8</v>
          </cell>
        </row>
        <row r="656">
          <cell r="D656" t="str">
            <v>BENELUX-LIFO EARNINGS, M$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</row>
        <row r="657">
          <cell r="D657" t="str">
            <v>BENELUX-OTHER EARNINGS EVENTS, M$</v>
          </cell>
          <cell r="E657">
            <v>-0.19</v>
          </cell>
          <cell r="F657">
            <v>-0.14699999999999999</v>
          </cell>
          <cell r="G657">
            <v>1E-3</v>
          </cell>
          <cell r="H657">
            <v>-1.9E-2</v>
          </cell>
          <cell r="I657">
            <v>0.3</v>
          </cell>
        </row>
        <row r="658">
          <cell r="D658" t="str">
            <v>BENELUX-SEGMENT EARNINGS ADJUSTMENTS, M$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</row>
        <row r="659">
          <cell r="D659" t="str">
            <v>BENELUX-MINORITY SHARE EARNINGS, M$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</row>
        <row r="660">
          <cell r="D660" t="str">
            <v>BENELUX-CAPITAL EMPLOYED - AVG, M$</v>
          </cell>
          <cell r="E660">
            <v>11.744491999999999</v>
          </cell>
          <cell r="F660">
            <v>2.6180064999999999</v>
          </cell>
          <cell r="G660">
            <v>0</v>
          </cell>
          <cell r="H660">
            <v>2.5027474999999999</v>
          </cell>
          <cell r="I660">
            <v>3.6862615000000001</v>
          </cell>
        </row>
        <row r="661">
          <cell r="D661" t="str">
            <v>BENELUX-CAPITAL EMPLOYED - YE, M$</v>
          </cell>
          <cell r="E661">
            <v>5.4</v>
          </cell>
          <cell r="F661">
            <v>-1</v>
          </cell>
          <cell r="G661">
            <v>0</v>
          </cell>
          <cell r="H661">
            <v>1.9</v>
          </cell>
          <cell r="I661">
            <v>1.8</v>
          </cell>
        </row>
        <row r="662">
          <cell r="D662" t="str">
            <v>BENELUX-CASH &amp; MARKETABLE SEC, M$</v>
          </cell>
          <cell r="E662">
            <v>0.3</v>
          </cell>
          <cell r="F662">
            <v>0.4</v>
          </cell>
          <cell r="G662">
            <v>0</v>
          </cell>
          <cell r="H662">
            <v>0.1</v>
          </cell>
          <cell r="I662">
            <v>0</v>
          </cell>
        </row>
        <row r="663">
          <cell r="D663" t="str">
            <v>BENELUX-DEPRECIATION, M$</v>
          </cell>
          <cell r="E663">
            <v>1.107151</v>
          </cell>
          <cell r="F663">
            <v>0.739819</v>
          </cell>
          <cell r="G663">
            <v>0</v>
          </cell>
          <cell r="H663">
            <v>3.3785000000000003E-2</v>
          </cell>
          <cell r="I663">
            <v>0</v>
          </cell>
        </row>
        <row r="664">
          <cell r="D664" t="str">
            <v>BENELUX-MEMO: EAFE CHANGE, CAP EMP, M$</v>
          </cell>
          <cell r="E664">
            <v>1.1000000000000001</v>
          </cell>
          <cell r="F664">
            <v>0</v>
          </cell>
          <cell r="G664">
            <v>0</v>
          </cell>
          <cell r="H664">
            <v>0.4</v>
          </cell>
          <cell r="I664">
            <v>0.3</v>
          </cell>
        </row>
        <row r="665">
          <cell r="D665" t="str">
            <v>BENELUX-OPERATING WORKING CAPITAL, M$</v>
          </cell>
          <cell r="E665">
            <v>-0.7</v>
          </cell>
          <cell r="F665">
            <v>-2.5</v>
          </cell>
          <cell r="G665">
            <v>0</v>
          </cell>
          <cell r="H665">
            <v>1.4</v>
          </cell>
          <cell r="I665">
            <v>1.3</v>
          </cell>
        </row>
        <row r="666">
          <cell r="D666" t="str">
            <v>BENELUX-OTHER CAPITAL EMPLOYED, M$</v>
          </cell>
          <cell r="E666">
            <v>0</v>
          </cell>
          <cell r="F666">
            <v>-2</v>
          </cell>
          <cell r="G666">
            <v>0</v>
          </cell>
          <cell r="H666">
            <v>0.2</v>
          </cell>
          <cell r="I666">
            <v>0.5</v>
          </cell>
        </row>
        <row r="667">
          <cell r="D667" t="str">
            <v>BENELUX-OTHER OPERATING WORKING CAPITAL, M$</v>
          </cell>
          <cell r="E667">
            <v>-4.8</v>
          </cell>
          <cell r="F667">
            <v>-7.9</v>
          </cell>
          <cell r="G667">
            <v>0</v>
          </cell>
          <cell r="H667">
            <v>-0.1</v>
          </cell>
          <cell r="I667">
            <v>1.3</v>
          </cell>
        </row>
        <row r="668">
          <cell r="D668" t="str">
            <v>BENELUX-PROP, PLANT, &amp; EQUIP - NET AVG, M$</v>
          </cell>
          <cell r="E668">
            <v>4.3704349999999996</v>
          </cell>
          <cell r="F668">
            <v>4.3433200000000003</v>
          </cell>
          <cell r="G668">
            <v>0</v>
          </cell>
          <cell r="H668">
            <v>0.44398749999999998</v>
          </cell>
          <cell r="I668">
            <v>0</v>
          </cell>
        </row>
        <row r="669">
          <cell r="D669" t="str">
            <v>BENELUX-PROP, PLANT, &amp; EQUIP - NET YE, M$</v>
          </cell>
          <cell r="E669">
            <v>5.8</v>
          </cell>
          <cell r="F669">
            <v>3.1</v>
          </cell>
          <cell r="G669">
            <v>0</v>
          </cell>
          <cell r="H669">
            <v>0.2</v>
          </cell>
          <cell r="I669">
            <v>0</v>
          </cell>
        </row>
        <row r="670">
          <cell r="D670" t="str">
            <v>BENELUX-MINORITY SHARE OF CAP EMP, M$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</row>
        <row r="671">
          <cell r="D671" t="str">
            <v>BENELUX-TOTAL OPEX, NOMINAL, M$</v>
          </cell>
          <cell r="E671">
            <v>26.232206937500003</v>
          </cell>
          <cell r="F671">
            <v>10.898417272460939</v>
          </cell>
          <cell r="G671">
            <v>1.671216818359375</v>
          </cell>
          <cell r="H671">
            <v>3.6688365488281249</v>
          </cell>
          <cell r="I671">
            <v>2.3566262851562501</v>
          </cell>
        </row>
        <row r="672">
          <cell r="D672" t="str">
            <v>BENELUX-TOTAL OPEX, US$ DENOM, M$</v>
          </cell>
          <cell r="E672">
            <v>4.5763340000000001</v>
          </cell>
          <cell r="F672">
            <v>2.6675059999999999</v>
          </cell>
          <cell r="G672">
            <v>0.10374700000000001</v>
          </cell>
          <cell r="H672">
            <v>0.56067199999999995</v>
          </cell>
          <cell r="I672">
            <v>0.31551499999999999</v>
          </cell>
        </row>
        <row r="673">
          <cell r="D673" t="str">
            <v>BENELUX-CASH OPEX, FX-ADJ, M$</v>
          </cell>
          <cell r="E673">
            <v>23.909317495468194</v>
          </cell>
          <cell r="F673">
            <v>9.715397528583134</v>
          </cell>
          <cell r="G673">
            <v>1.578479502593451</v>
          </cell>
          <cell r="H673">
            <v>3.4531598762328666</v>
          </cell>
          <cell r="I673">
            <v>2.2358665872355288</v>
          </cell>
        </row>
        <row r="674">
          <cell r="D674" t="str">
            <v>BENELUX-CASH OPEX, NOMINAL, M$</v>
          </cell>
          <cell r="E674">
            <v>25.125055937500001</v>
          </cell>
          <cell r="F674">
            <v>10.158598272460939</v>
          </cell>
          <cell r="G674">
            <v>1.671216818359375</v>
          </cell>
          <cell r="H674">
            <v>3.635051548828125</v>
          </cell>
          <cell r="I674">
            <v>2.3566262851562501</v>
          </cell>
        </row>
        <row r="675">
          <cell r="D675" t="str">
            <v>BENELUX-CASH OPEX, US$ DENOM, M$</v>
          </cell>
          <cell r="E675">
            <v>4.5763340000000001</v>
          </cell>
          <cell r="F675">
            <v>2.6675059999999999</v>
          </cell>
          <cell r="G675">
            <v>0.10374700000000001</v>
          </cell>
          <cell r="H675">
            <v>0.56067199999999995</v>
          </cell>
          <cell r="I675">
            <v>0.31551499999999999</v>
          </cell>
        </row>
        <row r="676">
          <cell r="D676" t="str">
            <v>BENELUX-OTHER EARNINGS EVENTS OPEX, US$ DENOM, M$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</row>
        <row r="677">
          <cell r="D677" t="str">
            <v>BENELUX-OTHER EARNINGS EVENTS OPEX, NOMINAL, M$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</row>
        <row r="678">
          <cell r="D678" t="str">
            <v>CTRL ASIA / CAUCASUS-SEGMENT EARNINGS, M$</v>
          </cell>
          <cell r="E678">
            <v>0.26396866210937497</v>
          </cell>
          <cell r="F678">
            <v>9.7059999999999994E-3</v>
          </cell>
          <cell r="G678">
            <v>0</v>
          </cell>
          <cell r="H678">
            <v>9.3700000000000001E-4</v>
          </cell>
          <cell r="I678">
            <v>0</v>
          </cell>
        </row>
        <row r="679">
          <cell r="D679" t="str">
            <v>CTRL ASIA / CAUCASUS-OPERATING EARNINGS, M$</v>
          </cell>
          <cell r="E679">
            <v>0.26396866210937497</v>
          </cell>
          <cell r="F679">
            <v>9.7059999999999994E-3</v>
          </cell>
          <cell r="G679">
            <v>0</v>
          </cell>
          <cell r="H679">
            <v>9.3700000000000001E-4</v>
          </cell>
          <cell r="I679">
            <v>0</v>
          </cell>
        </row>
        <row r="680">
          <cell r="D680" t="str">
            <v>CTRL ASIA / CAUCASUS-LIFO EARNINGS, M$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</row>
        <row r="681">
          <cell r="D681" t="str">
            <v>CTRL ASIA / CAUCASUS-OTHER EARNINGS EVENTS, M$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</row>
        <row r="682">
          <cell r="D682" t="str">
            <v>CTRL ASIA / CAUCASUS-SEGMENT EARNINGS ADJUSTMENTS, M$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</row>
        <row r="683">
          <cell r="D683" t="str">
            <v>CTRL ASIA / CAUCASUS-MINORITY SHARE EARNINGS, M$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</row>
        <row r="684">
          <cell r="D684" t="str">
            <v>CTRL ASIA / CAUCASUS-CAPITAL EMPLOYED - AVG, M$</v>
          </cell>
          <cell r="E684">
            <v>1.75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</row>
        <row r="685">
          <cell r="D685" t="str">
            <v>CTRL ASIA / CAUCASUS-CAPITAL EMPLOYED - YE, M$</v>
          </cell>
          <cell r="E685">
            <v>3.5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</row>
        <row r="686">
          <cell r="D686" t="str">
            <v>CTRL ASIA / CAUCASUS-CASH &amp; MARKETABLE SEC, M$</v>
          </cell>
          <cell r="E686">
            <v>0.5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</row>
        <row r="687">
          <cell r="D687" t="str">
            <v>CTRL ASIA / CAUCASUS-DEPRECIATION, M$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</row>
        <row r="688">
          <cell r="D688" t="str">
            <v>CTRL ASIA / CAUCASUS-MEMO: EAFE CHANGE, CAP EMP, M$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</row>
        <row r="689">
          <cell r="D689" t="str">
            <v>CTRL ASIA / CAUCASUS-OPERATING WORKING CAPITAL, M$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</row>
        <row r="690">
          <cell r="D690" t="str">
            <v>CTRL ASIA / CAUCASUS-OTHER CAPITAL EMPLOYED, M$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</row>
        <row r="691">
          <cell r="D691" t="str">
            <v>CTRL ASIA / CAUCASUS-OTHER OPERATING WORKING CAPITAL, M$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</row>
        <row r="692">
          <cell r="D692" t="str">
            <v>CTRL ASIA / CAUCASUS-PROP, PLANT, &amp; EQUIP - NET AVG, M$</v>
          </cell>
          <cell r="E692">
            <v>1.5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</row>
        <row r="693">
          <cell r="D693" t="str">
            <v>CTRL ASIA / CAUCASUS-PROP, PLANT, &amp; EQUIP - NET YE, M$</v>
          </cell>
          <cell r="E693">
            <v>3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</row>
        <row r="694">
          <cell r="D694" t="str">
            <v>CTRL ASIA / CAUCASUS-MINORITY SHARE OF CAP EMP, M$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</row>
        <row r="695">
          <cell r="D695" t="str">
            <v>CTRL ASIA / CAUCASUS-TOTAL OPEX, NOMINAL, M$</v>
          </cell>
          <cell r="E695">
            <v>1.6130949182128906</v>
          </cell>
          <cell r="F695">
            <v>0</v>
          </cell>
          <cell r="G695">
            <v>0</v>
          </cell>
          <cell r="H695">
            <v>9.999999776482582E-9</v>
          </cell>
          <cell r="I695">
            <v>0</v>
          </cell>
        </row>
        <row r="696">
          <cell r="D696" t="str">
            <v>CTRL ASIA / CAUCASUS-TOTAL OPEX, US$ DENOM, M$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</row>
        <row r="697">
          <cell r="D697" t="str">
            <v>CTRL ASIA / CAUCASUS-CASH OPEX, FX-ADJ, M$</v>
          </cell>
          <cell r="E697">
            <v>1.6130949182128906</v>
          </cell>
          <cell r="F697">
            <v>0</v>
          </cell>
          <cell r="G697">
            <v>0</v>
          </cell>
          <cell r="H697">
            <v>9.999999776482582E-9</v>
          </cell>
          <cell r="I697">
            <v>0</v>
          </cell>
        </row>
        <row r="698">
          <cell r="D698" t="str">
            <v>CTRL ASIA / CAUCASUS-CASH OPEX, NOMINAL, M$</v>
          </cell>
          <cell r="E698">
            <v>1.6130949182128906</v>
          </cell>
          <cell r="F698">
            <v>0</v>
          </cell>
          <cell r="G698">
            <v>0</v>
          </cell>
          <cell r="H698">
            <v>9.999999776482582E-9</v>
          </cell>
          <cell r="I698">
            <v>0</v>
          </cell>
        </row>
        <row r="699">
          <cell r="D699" t="str">
            <v>CTRL ASIA / CAUCASUS-CASH OPEX, US$ DENOM, M$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</row>
        <row r="700">
          <cell r="D700" t="str">
            <v>CTRL ASIA / CAUCASUS-OTHER EARNINGS EVENTS OPEX, US$ DENOM, M$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</row>
        <row r="701">
          <cell r="D701" t="str">
            <v>CTRL ASIA / CAUCASUS-OTHER EARNINGS EVENTS OPEX, NOMINAL, M$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</row>
        <row r="702">
          <cell r="D702" t="str">
            <v>CZECHIA-SEGMENT EARNINGS, M$</v>
          </cell>
          <cell r="E702">
            <v>1.2613283828125001</v>
          </cell>
          <cell r="F702">
            <v>0</v>
          </cell>
          <cell r="G702">
            <v>-1.1224099609375E-2</v>
          </cell>
          <cell r="H702">
            <v>6.8226869140624993E-2</v>
          </cell>
          <cell r="I702">
            <v>0</v>
          </cell>
        </row>
        <row r="703">
          <cell r="D703" t="str">
            <v>CZECHIA-OPERATING EARNINGS, M$</v>
          </cell>
          <cell r="E703">
            <v>1.2613283828125001</v>
          </cell>
          <cell r="F703">
            <v>0</v>
          </cell>
          <cell r="G703">
            <v>-1.1224099609375E-2</v>
          </cell>
          <cell r="H703">
            <v>6.8226869140624993E-2</v>
          </cell>
          <cell r="I703">
            <v>0</v>
          </cell>
        </row>
        <row r="704">
          <cell r="D704" t="str">
            <v>CZECHIA-LIFO EARNINGS, M$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</row>
        <row r="705">
          <cell r="D705" t="str">
            <v>CZECHIA-OTHER EARNINGS EVENTS, M$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</row>
        <row r="706">
          <cell r="D706" t="str">
            <v>CZECHIA-SEGMENT EARNINGS ADJUSTMENTS, M$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</row>
        <row r="707">
          <cell r="D707" t="str">
            <v>CZECHIA-MINORITY SHARE EARNINGS, M$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</row>
        <row r="708">
          <cell r="D708" t="str">
            <v>CZECHIA-CAPITAL EMPLOYED - AVG, M$</v>
          </cell>
          <cell r="E708">
            <v>6.7020020000000002</v>
          </cell>
          <cell r="F708">
            <v>0</v>
          </cell>
          <cell r="G708">
            <v>0</v>
          </cell>
          <cell r="H708">
            <v>0.17499999999999999</v>
          </cell>
          <cell r="I708">
            <v>0</v>
          </cell>
        </row>
        <row r="709">
          <cell r="D709" t="str">
            <v>CZECHIA-CAPITAL EMPLOYED - YE, M$</v>
          </cell>
          <cell r="E709">
            <v>7.4</v>
          </cell>
          <cell r="F709">
            <v>0</v>
          </cell>
          <cell r="G709">
            <v>0</v>
          </cell>
          <cell r="H709">
            <v>0.2</v>
          </cell>
          <cell r="I709">
            <v>0</v>
          </cell>
        </row>
        <row r="710">
          <cell r="D710" t="str">
            <v>CZECHIA-CASH &amp; MARKETABLE SEC, M$</v>
          </cell>
          <cell r="E710">
            <v>0.1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</row>
        <row r="711">
          <cell r="D711" t="str">
            <v>CZECHIA-DEPRECIATION, M$</v>
          </cell>
          <cell r="E711">
            <v>0.33500000000000002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</row>
        <row r="712">
          <cell r="D712" t="str">
            <v>CZECHIA-MEMO: EAFE CHANGE, CAP EMP, M$</v>
          </cell>
          <cell r="E712">
            <v>1.1000000000000001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</row>
        <row r="713">
          <cell r="D713" t="str">
            <v>CZECHIA-OPERATING WORKING CAPITAL, M$</v>
          </cell>
          <cell r="E713">
            <v>5.5</v>
          </cell>
          <cell r="F713">
            <v>0</v>
          </cell>
          <cell r="G713">
            <v>0</v>
          </cell>
          <cell r="H713">
            <v>0.2</v>
          </cell>
          <cell r="I713">
            <v>0</v>
          </cell>
        </row>
        <row r="714">
          <cell r="D714" t="str">
            <v>CZECHIA-OTHER CAPITAL EMPLOYED, M$</v>
          </cell>
          <cell r="E714">
            <v>0.3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</row>
        <row r="715">
          <cell r="D715" t="str">
            <v>CZECHIA-OTHER OPERATING WORKING CAPITAL, M$</v>
          </cell>
          <cell r="E715">
            <v>4.7</v>
          </cell>
          <cell r="F715">
            <v>0</v>
          </cell>
          <cell r="G715">
            <v>0</v>
          </cell>
          <cell r="H715">
            <v>0.2</v>
          </cell>
          <cell r="I715">
            <v>0</v>
          </cell>
        </row>
        <row r="716">
          <cell r="D716" t="str">
            <v>CZECHIA-PROP, PLANT, &amp; EQUIP - NET AVG, M$</v>
          </cell>
          <cell r="E716">
            <v>1.3780000000000001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</row>
        <row r="717">
          <cell r="D717" t="str">
            <v>CZECHIA-PROP, PLANT, &amp; EQUIP - NET YE, M$</v>
          </cell>
          <cell r="E717">
            <v>1.5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</row>
        <row r="718">
          <cell r="D718" t="str">
            <v>CZECHIA-MINORITY SHARE OF CAP EMP, M$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</row>
        <row r="719">
          <cell r="D719" t="str">
            <v>CZECHIA-TOTAL OPEX, NOMINAL, M$</v>
          </cell>
          <cell r="E719">
            <v>4.8534545625000005</v>
          </cell>
          <cell r="F719">
            <v>0</v>
          </cell>
          <cell r="G719">
            <v>1.62667099609375E-2</v>
          </cell>
          <cell r="H719">
            <v>0.34446965234374999</v>
          </cell>
          <cell r="I719">
            <v>0</v>
          </cell>
        </row>
        <row r="720">
          <cell r="D720" t="str">
            <v>CZECHIA-TOTAL OPEX, US$ DENOM, M$</v>
          </cell>
          <cell r="E720">
            <v>1.034</v>
          </cell>
          <cell r="F720">
            <v>0</v>
          </cell>
          <cell r="G720">
            <v>0</v>
          </cell>
          <cell r="H720">
            <v>6.9000000000000006E-2</v>
          </cell>
          <cell r="I720">
            <v>0</v>
          </cell>
        </row>
        <row r="721">
          <cell r="D721" t="str">
            <v>CZECHIA-CASH OPEX, FX-ADJ, M$</v>
          </cell>
          <cell r="E721">
            <v>4.3342171954752136</v>
          </cell>
          <cell r="F721">
            <v>0</v>
          </cell>
          <cell r="G721">
            <v>1.5603444286378885E-2</v>
          </cell>
          <cell r="H721">
            <v>0.33042410183750731</v>
          </cell>
          <cell r="I721">
            <v>0</v>
          </cell>
        </row>
        <row r="722">
          <cell r="D722" t="str">
            <v>CZECHIA-CASH OPEX, NOMINAL, M$</v>
          </cell>
          <cell r="E722">
            <v>4.5184545625000005</v>
          </cell>
          <cell r="F722">
            <v>0</v>
          </cell>
          <cell r="G722">
            <v>1.62667099609375E-2</v>
          </cell>
          <cell r="H722">
            <v>0.34446965234374999</v>
          </cell>
          <cell r="I722">
            <v>0</v>
          </cell>
        </row>
        <row r="723">
          <cell r="D723" t="str">
            <v>CZECHIA-CASH OPEX, US$ DENOM, M$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</row>
        <row r="724">
          <cell r="D724" t="str">
            <v>CZECHIA-OTHER EARNINGS EVENTS OPEX, US$ DENOM, M$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</row>
        <row r="725">
          <cell r="D725" t="str">
            <v>CZECHIA-OTHER EARNINGS EVENTS OPEX, NOMINAL, M$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</row>
        <row r="726">
          <cell r="D726" t="str">
            <v>DENMARK-SEGMENT EARNINGS, M$</v>
          </cell>
          <cell r="E726">
            <v>1.7634504531250002</v>
          </cell>
          <cell r="F726">
            <v>0.56661584374999996</v>
          </cell>
          <cell r="G726">
            <v>0</v>
          </cell>
          <cell r="H726">
            <v>-7.2022041870117195E-2</v>
          </cell>
          <cell r="I726">
            <v>0</v>
          </cell>
        </row>
        <row r="727">
          <cell r="D727" t="str">
            <v>DENMARK-OPERATING EARNINGS, M$</v>
          </cell>
          <cell r="E727">
            <v>1.7634504531250002</v>
          </cell>
          <cell r="F727">
            <v>0.56661584374999996</v>
          </cell>
          <cell r="G727">
            <v>0</v>
          </cell>
          <cell r="H727">
            <v>-7.2022041870117195E-2</v>
          </cell>
          <cell r="I727">
            <v>0</v>
          </cell>
        </row>
        <row r="728">
          <cell r="D728" t="str">
            <v>DENMARK-LIFO EARNINGS, M$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</row>
        <row r="729">
          <cell r="D729" t="str">
            <v>DENMARK-OTHER EARNINGS EVENTS, M$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</row>
        <row r="730">
          <cell r="D730" t="str">
            <v>DENMARK-SEGMENT EARNINGS ADJUSTMENTS, M$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</row>
        <row r="731">
          <cell r="D731" t="str">
            <v>DENMARK-MINORITY SHARE EARNINGS, M$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</row>
        <row r="732">
          <cell r="D732" t="str">
            <v>DENMARK-CAPITAL EMPLOYED - AVG, M$</v>
          </cell>
          <cell r="E732">
            <v>4.3432195</v>
          </cell>
          <cell r="F732">
            <v>0.25</v>
          </cell>
          <cell r="G732">
            <v>0</v>
          </cell>
          <cell r="H732">
            <v>0.05</v>
          </cell>
          <cell r="I732">
            <v>0</v>
          </cell>
        </row>
        <row r="733">
          <cell r="D733" t="str">
            <v>DENMARK-CAPITAL EMPLOYED - YE, M$</v>
          </cell>
          <cell r="E733">
            <v>2.9</v>
          </cell>
          <cell r="F733">
            <v>0.5</v>
          </cell>
          <cell r="G733">
            <v>0</v>
          </cell>
          <cell r="H733">
            <v>0.1</v>
          </cell>
          <cell r="I733">
            <v>0</v>
          </cell>
        </row>
        <row r="734">
          <cell r="D734" t="str">
            <v>DENMARK-CASH &amp; MARKETABLE SEC, M$</v>
          </cell>
          <cell r="E734">
            <v>0.4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</row>
        <row r="735">
          <cell r="D735" t="str">
            <v>DENMARK-DEPRECIATION, M$</v>
          </cell>
          <cell r="E735">
            <v>-0.47947800000000002</v>
          </cell>
          <cell r="F735">
            <v>0</v>
          </cell>
          <cell r="G735">
            <v>0</v>
          </cell>
          <cell r="H735">
            <v>-0.10194599999999999</v>
          </cell>
          <cell r="I735">
            <v>0</v>
          </cell>
        </row>
        <row r="736">
          <cell r="D736" t="str">
            <v>DENMARK-MEMO: EAFE CHANGE, CAP EMP, M$</v>
          </cell>
          <cell r="E736">
            <v>0.5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</row>
        <row r="737">
          <cell r="D737" t="str">
            <v>DENMARK-OPERATING WORKING CAPITAL, M$</v>
          </cell>
          <cell r="E737">
            <v>2.2999999999999998</v>
          </cell>
          <cell r="F737">
            <v>0.4</v>
          </cell>
          <cell r="G737">
            <v>0</v>
          </cell>
          <cell r="H737">
            <v>0.2</v>
          </cell>
          <cell r="I737">
            <v>0</v>
          </cell>
        </row>
        <row r="738">
          <cell r="D738" t="str">
            <v>DENMARK-OTHER CAPITAL EMPLOYED, M$</v>
          </cell>
          <cell r="E738">
            <v>-1.3</v>
          </cell>
          <cell r="F738">
            <v>-0.2</v>
          </cell>
          <cell r="G738">
            <v>0</v>
          </cell>
          <cell r="H738">
            <v>-0.1</v>
          </cell>
          <cell r="I738">
            <v>0</v>
          </cell>
        </row>
        <row r="739">
          <cell r="D739" t="str">
            <v>DENMARK-OTHER OPERATING WORKING CAPITAL, M$</v>
          </cell>
          <cell r="E739">
            <v>2.1</v>
          </cell>
          <cell r="F739">
            <v>0.3</v>
          </cell>
          <cell r="G739">
            <v>0</v>
          </cell>
          <cell r="H739">
            <v>0.1</v>
          </cell>
          <cell r="I739">
            <v>0</v>
          </cell>
        </row>
        <row r="740">
          <cell r="D740" t="str">
            <v>DENMARK-PROP, PLANT, &amp; EQUIP - NET AVG, M$</v>
          </cell>
          <cell r="E740">
            <v>1.929435</v>
          </cell>
          <cell r="F740">
            <v>0.15</v>
          </cell>
          <cell r="G740">
            <v>0</v>
          </cell>
          <cell r="H740">
            <v>0</v>
          </cell>
          <cell r="I740">
            <v>0</v>
          </cell>
        </row>
        <row r="741">
          <cell r="D741" t="str">
            <v>DENMARK-PROP, PLANT, &amp; EQUIP - NET YE, M$</v>
          </cell>
          <cell r="E741">
            <v>1.5</v>
          </cell>
          <cell r="F741">
            <v>0.3</v>
          </cell>
          <cell r="G741">
            <v>0</v>
          </cell>
          <cell r="H741">
            <v>0</v>
          </cell>
          <cell r="I741">
            <v>0</v>
          </cell>
        </row>
        <row r="742">
          <cell r="D742" t="str">
            <v>DENMARK-MINORITY SHARE OF CAP EMP, M$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</row>
        <row r="743">
          <cell r="D743" t="str">
            <v>DENMARK-TOTAL OPEX, NOMINAL, M$</v>
          </cell>
          <cell r="E743">
            <v>6.69191775</v>
          </cell>
          <cell r="F743">
            <v>2.69446092993164</v>
          </cell>
          <cell r="G743">
            <v>0</v>
          </cell>
          <cell r="H743">
            <v>9.103450689697265E-2</v>
          </cell>
          <cell r="I743">
            <v>0</v>
          </cell>
        </row>
        <row r="744">
          <cell r="D744" t="str">
            <v>DENMARK-TOTAL OPEX, US$ DENOM, M$</v>
          </cell>
          <cell r="E744">
            <v>6.7546237806922793</v>
          </cell>
          <cell r="F744">
            <v>2.6907427281755223</v>
          </cell>
          <cell r="G744">
            <v>0</v>
          </cell>
          <cell r="H744">
            <v>9.1034489999999996E-2</v>
          </cell>
          <cell r="I744">
            <v>0</v>
          </cell>
        </row>
        <row r="745">
          <cell r="D745" t="str">
            <v>DENMARK-CASH OPEX, FX-ADJ, M$</v>
          </cell>
          <cell r="E745">
            <v>6.7712196729433591</v>
          </cell>
          <cell r="F745">
            <v>2.5441054283931241</v>
          </cell>
          <cell r="G745">
            <v>0</v>
          </cell>
          <cell r="H745">
            <v>0.18221186646900123</v>
          </cell>
          <cell r="I745">
            <v>0</v>
          </cell>
        </row>
        <row r="746">
          <cell r="D746" t="str">
            <v>DENMARK-CASH OPEX, NOMINAL, M$</v>
          </cell>
          <cell r="E746">
            <v>7.1713957500000003</v>
          </cell>
          <cell r="F746">
            <v>2.69446092993164</v>
          </cell>
          <cell r="G746">
            <v>0</v>
          </cell>
          <cell r="H746">
            <v>0.19298050689697266</v>
          </cell>
          <cell r="I746">
            <v>0</v>
          </cell>
        </row>
        <row r="747">
          <cell r="D747" t="str">
            <v>DENMARK-CASH OPEX, US$ DENOM, M$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</row>
        <row r="748">
          <cell r="D748" t="str">
            <v>DENMARK-OTHER EARNINGS EVENTS OPEX, US$ DENOM, M$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</row>
        <row r="749">
          <cell r="D749" t="str">
            <v>DENMARK-OTHER EARNINGS EVENTS OPEX, NOMINAL, M$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</row>
        <row r="750">
          <cell r="D750" t="str">
            <v>FINLAND-SEGMENT EARNINGS, M$</v>
          </cell>
          <cell r="E750">
            <v>5.3295453750000004</v>
          </cell>
          <cell r="F750">
            <v>-8.0571589355468751E-2</v>
          </cell>
          <cell r="G750">
            <v>4.75770390625E-2</v>
          </cell>
          <cell r="H750">
            <v>0.41336786718750002</v>
          </cell>
          <cell r="I750">
            <v>0.22814148437500001</v>
          </cell>
        </row>
        <row r="751">
          <cell r="D751" t="str">
            <v>FINLAND-OPERATING EARNINGS, M$</v>
          </cell>
          <cell r="E751">
            <v>5.3295453750000004</v>
          </cell>
          <cell r="F751">
            <v>-8.0571589355468751E-2</v>
          </cell>
          <cell r="G751">
            <v>4.75770390625E-2</v>
          </cell>
          <cell r="H751">
            <v>0.41336786718750002</v>
          </cell>
          <cell r="I751">
            <v>0.22814148437500001</v>
          </cell>
        </row>
        <row r="752">
          <cell r="D752" t="str">
            <v>FINLAND-LIFO EARNINGS, M$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</row>
        <row r="753">
          <cell r="D753" t="str">
            <v>FINLAND-OTHER EARNINGS EVENTS, M$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</row>
        <row r="754">
          <cell r="D754" t="str">
            <v>FINLAND-SEGMENT EARNINGS ADJUSTMENTS, M$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</row>
        <row r="755">
          <cell r="D755" t="str">
            <v>FINLAND-MINORITY SHARE EARNINGS, M$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</row>
        <row r="756">
          <cell r="D756" t="str">
            <v>FINLAND-CAPITAL EMPLOYED - AVG, M$</v>
          </cell>
          <cell r="E756">
            <v>21.881398537952997</v>
          </cell>
          <cell r="F756">
            <v>2.2409785923498773</v>
          </cell>
          <cell r="G756">
            <v>0.62177369522479309</v>
          </cell>
          <cell r="H756">
            <v>3.9238272428068415</v>
          </cell>
          <cell r="I756">
            <v>0.21095300000000003</v>
          </cell>
        </row>
        <row r="757">
          <cell r="D757" t="str">
            <v>FINLAND-CAPITAL EMPLOYED - YE, M$</v>
          </cell>
          <cell r="E757">
            <v>27.7</v>
          </cell>
          <cell r="F757">
            <v>3</v>
          </cell>
          <cell r="G757">
            <v>0.96</v>
          </cell>
          <cell r="H757">
            <v>5.24</v>
          </cell>
          <cell r="I757">
            <v>0.2</v>
          </cell>
        </row>
        <row r="758">
          <cell r="D758" t="str">
            <v>FINLAND-CASH &amp; MARKETABLE SEC, M$</v>
          </cell>
          <cell r="E758">
            <v>0.2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</row>
        <row r="759">
          <cell r="D759" t="str">
            <v>FINLAND-DEPRECIATION, M$</v>
          </cell>
          <cell r="E759">
            <v>3.3</v>
          </cell>
          <cell r="F759">
            <v>0.1</v>
          </cell>
          <cell r="G759">
            <v>0</v>
          </cell>
          <cell r="H759">
            <v>0</v>
          </cell>
          <cell r="I759">
            <v>0</v>
          </cell>
        </row>
        <row r="760">
          <cell r="D760" t="str">
            <v>FINLAND-MEMO: EAFE CHANGE, CAP EMP, M$</v>
          </cell>
          <cell r="E760">
            <v>3.4</v>
          </cell>
          <cell r="F760">
            <v>0.4</v>
          </cell>
          <cell r="G760">
            <v>0</v>
          </cell>
          <cell r="H760">
            <v>0.8</v>
          </cell>
          <cell r="I760">
            <v>0</v>
          </cell>
        </row>
        <row r="761">
          <cell r="D761" t="str">
            <v>FINLAND-OPERATING WORKING CAPITAL, M$</v>
          </cell>
          <cell r="E761">
            <v>12</v>
          </cell>
          <cell r="F761">
            <v>0.6</v>
          </cell>
          <cell r="G761">
            <v>0.1</v>
          </cell>
          <cell r="H761">
            <v>0.7</v>
          </cell>
          <cell r="I761">
            <v>0.2</v>
          </cell>
        </row>
        <row r="762">
          <cell r="D762" t="str">
            <v>FINLAND-OTHER CAPITAL EMPLOYED, M$</v>
          </cell>
          <cell r="E762">
            <v>0.3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</row>
        <row r="763">
          <cell r="D763" t="str">
            <v>FINLAND-OTHER OPERATING WORKING CAPITAL, M$</v>
          </cell>
          <cell r="E763">
            <v>6.6</v>
          </cell>
          <cell r="F763">
            <v>0.2</v>
          </cell>
          <cell r="G763">
            <v>0</v>
          </cell>
          <cell r="H763">
            <v>0.2</v>
          </cell>
          <cell r="I763">
            <v>0.2</v>
          </cell>
        </row>
        <row r="764">
          <cell r="D764" t="str">
            <v>FINLAND-PROP, PLANT, &amp; EQUIP - NET AVG, M$</v>
          </cell>
          <cell r="E764">
            <v>14.84989726767105</v>
          </cell>
          <cell r="F764">
            <v>1.8354156930033598</v>
          </cell>
          <cell r="G764">
            <v>0.43466234489679789</v>
          </cell>
          <cell r="H764">
            <v>2.7529436944287919</v>
          </cell>
          <cell r="I764">
            <v>0</v>
          </cell>
        </row>
        <row r="765">
          <cell r="D765" t="str">
            <v>FINLAND-PROP, PLANT, &amp; EQUIP - NET YE, M$</v>
          </cell>
          <cell r="E765">
            <v>15.2</v>
          </cell>
          <cell r="F765">
            <v>2.4</v>
          </cell>
          <cell r="G765">
            <v>0.86</v>
          </cell>
          <cell r="H765">
            <v>4.54</v>
          </cell>
          <cell r="I765">
            <v>0</v>
          </cell>
        </row>
        <row r="766">
          <cell r="D766" t="str">
            <v>FINLAND-MINORITY SHARE OF CAP EMP, M$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</row>
        <row r="767">
          <cell r="D767" t="str">
            <v>FINLAND-TOTAL OPEX, NOMINAL, M$</v>
          </cell>
          <cell r="E767">
            <v>23.3008150625</v>
          </cell>
          <cell r="F767">
            <v>0.95719082269287104</v>
          </cell>
          <cell r="G767">
            <v>0.12559622265625001</v>
          </cell>
          <cell r="H767">
            <v>0.87447186035156244</v>
          </cell>
          <cell r="I767">
            <v>0.49948933203125001</v>
          </cell>
        </row>
        <row r="768">
          <cell r="D768" t="str">
            <v>FINLAND-TOTAL OPEX, US$ DENOM, M$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</row>
        <row r="769">
          <cell r="D769" t="str">
            <v>FINLAND-CASH OPEX, FX-ADJ, M$</v>
          </cell>
          <cell r="E769">
            <v>18.817492819033586</v>
          </cell>
          <cell r="F769">
            <v>0.80647624110116645</v>
          </cell>
          <cell r="G769">
            <v>0.11816548528379393</v>
          </cell>
          <cell r="H769">
            <v>0.82273486861368084</v>
          </cell>
          <cell r="I769">
            <v>0.46993769450449008</v>
          </cell>
        </row>
        <row r="770">
          <cell r="D770" t="str">
            <v>FINLAND-CASH OPEX, NOMINAL, M$</v>
          </cell>
          <cell r="E770">
            <v>20.000815062499999</v>
          </cell>
          <cell r="F770">
            <v>0.85719082269287106</v>
          </cell>
          <cell r="G770">
            <v>0.12559622265625001</v>
          </cell>
          <cell r="H770">
            <v>0.87447186035156244</v>
          </cell>
          <cell r="I770">
            <v>0.49948933203125001</v>
          </cell>
        </row>
        <row r="771">
          <cell r="D771" t="str">
            <v>FINLAND-CASH OPEX, US$ DENOM, M$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</row>
        <row r="772">
          <cell r="D772" t="str">
            <v>FINLAND-OTHER EARNINGS EVENTS OPEX, US$ DENOM, M$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</row>
        <row r="773">
          <cell r="D773" t="str">
            <v>FINLAND-OTHER EARNINGS EVENTS OPEX, NOMINAL, M$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</row>
        <row r="774">
          <cell r="D774" t="str">
            <v>FRANCE-SEGMENT EARNINGS, M$</v>
          </cell>
          <cell r="E774">
            <v>-15.751139468750001</v>
          </cell>
          <cell r="F774">
            <v>0.83208935937500006</v>
          </cell>
          <cell r="G774">
            <v>1.423149</v>
          </cell>
          <cell r="H774">
            <v>-4.4148443808593747</v>
          </cell>
          <cell r="I774">
            <v>37.617865999999999</v>
          </cell>
        </row>
        <row r="775">
          <cell r="D775" t="str">
            <v>FRANCE-OPERATING EARNINGS, M$</v>
          </cell>
          <cell r="E775">
            <v>-15.751139468750001</v>
          </cell>
          <cell r="F775">
            <v>0.83208935937500006</v>
          </cell>
          <cell r="G775">
            <v>1.423149</v>
          </cell>
          <cell r="H775">
            <v>-4.4148443808593747</v>
          </cell>
          <cell r="I775">
            <v>4.3178659999999995</v>
          </cell>
        </row>
        <row r="776">
          <cell r="D776" t="str">
            <v>FRANCE-LIFO EARNINGS, M$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</row>
        <row r="777">
          <cell r="D777" t="str">
            <v>FRANCE-OTHER EARNINGS EVENTS, M$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33.299999999999997</v>
          </cell>
        </row>
        <row r="778">
          <cell r="D778" t="str">
            <v>FRANCE-SEGMENT EARNINGS ADJUSTMENTS, M$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</row>
        <row r="779">
          <cell r="D779" t="str">
            <v>FRANCE-MINORITY SHARE EARNINGS, M$</v>
          </cell>
          <cell r="E779">
            <v>-1.3</v>
          </cell>
          <cell r="F779">
            <v>0.1</v>
          </cell>
          <cell r="G779">
            <v>-0.15</v>
          </cell>
          <cell r="H779">
            <v>-0.15</v>
          </cell>
          <cell r="I779">
            <v>1</v>
          </cell>
        </row>
        <row r="780">
          <cell r="D780" t="str">
            <v>FRANCE-CAPITAL EMPLOYED - AVG, M$</v>
          </cell>
          <cell r="E780">
            <v>19.945491999999998</v>
          </cell>
          <cell r="F780">
            <v>-4.2809999999999997</v>
          </cell>
          <cell r="G780">
            <v>5.588000000000001</v>
          </cell>
          <cell r="H780">
            <v>15.045999999999999</v>
          </cell>
          <cell r="I780">
            <v>36.877499999999998</v>
          </cell>
        </row>
        <row r="781">
          <cell r="D781" t="str">
            <v>FRANCE-CAPITAL EMPLOYED - YE, M$</v>
          </cell>
          <cell r="E781">
            <v>6.1999999999999886</v>
          </cell>
          <cell r="F781">
            <v>-6.9</v>
          </cell>
          <cell r="G781">
            <v>-1.2</v>
          </cell>
          <cell r="H781">
            <v>14.2</v>
          </cell>
          <cell r="I781">
            <v>32.299999999999997</v>
          </cell>
        </row>
        <row r="782">
          <cell r="D782" t="str">
            <v>FRANCE-CASH &amp; MARKETABLE SEC, M$</v>
          </cell>
          <cell r="E782">
            <v>0.2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</row>
        <row r="783">
          <cell r="D783" t="str">
            <v>FRANCE-DEPRECIATION, M$</v>
          </cell>
          <cell r="E783">
            <v>7.1357810000000006</v>
          </cell>
          <cell r="F783">
            <v>0.261073</v>
          </cell>
          <cell r="G783">
            <v>5.7113011199999994E-2</v>
          </cell>
          <cell r="H783">
            <v>0.26231098879999998</v>
          </cell>
          <cell r="I783">
            <v>1.790832</v>
          </cell>
        </row>
        <row r="784">
          <cell r="D784" t="str">
            <v>FRANCE-MEMO: EAFE CHANGE, CAP EMP, M$</v>
          </cell>
          <cell r="E784">
            <v>7.1</v>
          </cell>
          <cell r="F784">
            <v>1.6</v>
          </cell>
          <cell r="G784">
            <v>-0.64200000000000002</v>
          </cell>
          <cell r="H784">
            <v>0.24199999999999999</v>
          </cell>
          <cell r="I784">
            <v>4.5999999999999996</v>
          </cell>
        </row>
        <row r="785">
          <cell r="D785" t="str">
            <v>FRANCE-OPERATING WORKING CAPITAL, M$</v>
          </cell>
          <cell r="E785">
            <v>11.9</v>
          </cell>
          <cell r="F785">
            <v>1.7</v>
          </cell>
          <cell r="G785">
            <v>-3</v>
          </cell>
          <cell r="H785">
            <v>12.7</v>
          </cell>
          <cell r="I785">
            <v>20.3</v>
          </cell>
        </row>
        <row r="786">
          <cell r="D786" t="str">
            <v>FRANCE-OTHER CAPITAL EMPLOYED, M$</v>
          </cell>
          <cell r="E786">
            <v>-93.7</v>
          </cell>
          <cell r="F786">
            <v>-12.6</v>
          </cell>
          <cell r="G786">
            <v>-1</v>
          </cell>
          <cell r="H786">
            <v>-13.7</v>
          </cell>
          <cell r="I786">
            <v>0.5</v>
          </cell>
        </row>
        <row r="787">
          <cell r="D787" t="str">
            <v>FRANCE-OTHER OPERATING WORKING CAPITAL, M$</v>
          </cell>
          <cell r="E787">
            <v>2</v>
          </cell>
          <cell r="F787">
            <v>0.8</v>
          </cell>
          <cell r="G787">
            <v>-3</v>
          </cell>
          <cell r="H787">
            <v>12.7</v>
          </cell>
          <cell r="I787">
            <v>17.100000000000001</v>
          </cell>
        </row>
        <row r="788">
          <cell r="D788" t="str">
            <v>FRANCE-PROP, PLANT, &amp; EQUIP - NET AVG, M$</v>
          </cell>
          <cell r="E788">
            <v>86.956755000000001</v>
          </cell>
          <cell r="F788">
            <v>2.5920000000000001</v>
          </cell>
          <cell r="G788">
            <v>4.4135</v>
          </cell>
          <cell r="H788">
            <v>16.215499999999999</v>
          </cell>
          <cell r="I788">
            <v>16.183</v>
          </cell>
        </row>
        <row r="789">
          <cell r="D789" t="str">
            <v>FRANCE-PROP, PLANT, &amp; EQUIP - NET YE, M$</v>
          </cell>
          <cell r="E789">
            <v>91.8</v>
          </cell>
          <cell r="F789">
            <v>4</v>
          </cell>
          <cell r="G789">
            <v>3.6</v>
          </cell>
          <cell r="H789">
            <v>16.5</v>
          </cell>
          <cell r="I789">
            <v>15.4</v>
          </cell>
        </row>
        <row r="790">
          <cell r="D790" t="str">
            <v>FRANCE-MINORITY SHARE OF CAP EMP, M$</v>
          </cell>
          <cell r="E790">
            <v>4</v>
          </cell>
          <cell r="F790">
            <v>0</v>
          </cell>
          <cell r="G790">
            <v>0.8</v>
          </cell>
          <cell r="H790">
            <v>1.3</v>
          </cell>
          <cell r="I790">
            <v>3.9</v>
          </cell>
        </row>
        <row r="791">
          <cell r="D791" t="str">
            <v>FRANCE-TOTAL OPEX, NOMINAL, M$</v>
          </cell>
          <cell r="E791">
            <v>125.09081162499999</v>
          </cell>
          <cell r="F791">
            <v>6.7809076562499992</v>
          </cell>
          <cell r="G791">
            <v>6.2291568749999993</v>
          </cell>
          <cell r="H791">
            <v>21.25196846875</v>
          </cell>
          <cell r="I791">
            <v>25.655967999999998</v>
          </cell>
        </row>
        <row r="792">
          <cell r="D792" t="str">
            <v>FRANCE-TOTAL OPEX, US$ DENOM, M$</v>
          </cell>
          <cell r="E792">
            <v>4.87</v>
          </cell>
          <cell r="F792">
            <v>1.0900000000000001</v>
          </cell>
          <cell r="G792">
            <v>0.7</v>
          </cell>
          <cell r="H792">
            <v>2.29</v>
          </cell>
          <cell r="I792">
            <v>1.06</v>
          </cell>
        </row>
        <row r="793">
          <cell r="D793" t="str">
            <v>FRANCE-CASH OPEX, FX-ADJ, M$</v>
          </cell>
          <cell r="E793">
            <v>106.46447062611216</v>
          </cell>
          <cell r="F793">
            <v>5.8504577368072956</v>
          </cell>
          <cell r="G793">
            <v>5.8384318374308828</v>
          </cell>
          <cell r="H793">
            <v>18.70438799521844</v>
          </cell>
          <cell r="I793">
            <v>21.581554281583632</v>
          </cell>
        </row>
        <row r="794">
          <cell r="D794" t="str">
            <v>FRANCE-CASH OPEX, NOMINAL, M$</v>
          </cell>
          <cell r="E794">
            <v>112.85315364893623</v>
          </cell>
          <cell r="F794">
            <v>6.1498151264032153</v>
          </cell>
          <cell r="G794">
            <v>6.1615578111322105</v>
          </cell>
          <cell r="H794">
            <v>19.736593008629342</v>
          </cell>
          <cell r="I794">
            <v>22.872035</v>
          </cell>
        </row>
        <row r="795">
          <cell r="D795" t="str">
            <v>FRANCE-CASH OPEX, US$ DENOM, M$</v>
          </cell>
          <cell r="E795">
            <v>4.87</v>
          </cell>
          <cell r="F795">
            <v>1.0900000000000001</v>
          </cell>
          <cell r="G795">
            <v>0.7</v>
          </cell>
          <cell r="H795">
            <v>2.29</v>
          </cell>
          <cell r="I795">
            <v>1.06</v>
          </cell>
        </row>
        <row r="796">
          <cell r="D796" t="str">
            <v>FRANCE-OTHER EARNINGS EVENTS OPEX, US$ DENOM, M$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</row>
        <row r="797">
          <cell r="D797" t="str">
            <v>FRANCE-OTHER EARNINGS EVENTS OPEX, NOMINAL, M$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</row>
        <row r="798">
          <cell r="D798" t="str">
            <v>GERMANY-SEGMENT EARNINGS, M$</v>
          </cell>
          <cell r="E798">
            <v>3.2062137500000003</v>
          </cell>
          <cell r="F798">
            <v>0.61684615625000006</v>
          </cell>
          <cell r="G798">
            <v>-0.39536390625000001</v>
          </cell>
          <cell r="H798">
            <v>-0.55842449999999999</v>
          </cell>
          <cell r="I798">
            <v>2.44</v>
          </cell>
        </row>
        <row r="799">
          <cell r="D799" t="str">
            <v>GERMANY-OPERATING EARNINGS, M$</v>
          </cell>
          <cell r="E799">
            <v>3.2062137500000003</v>
          </cell>
          <cell r="F799">
            <v>0.61684615625000006</v>
          </cell>
          <cell r="G799">
            <v>-0.39536390625000001</v>
          </cell>
          <cell r="H799">
            <v>-0.55842449999999999</v>
          </cell>
          <cell r="I799">
            <v>2.44</v>
          </cell>
        </row>
        <row r="800">
          <cell r="D800" t="str">
            <v>GERMANY-LIFO EARNINGS, M$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</row>
        <row r="801">
          <cell r="D801" t="str">
            <v>GERMANY-OTHER EARNINGS EVENTS, M$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</row>
        <row r="802">
          <cell r="D802" t="str">
            <v>GERMANY-SEGMENT EARNINGS ADJUSTMENTS, M$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</row>
        <row r="803">
          <cell r="D803" t="str">
            <v>GERMANY-MINORITY SHARE EARNINGS, M$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</row>
        <row r="804">
          <cell r="D804" t="str">
            <v>GERMANY-CAPITAL EMPLOYED - AVG, M$</v>
          </cell>
          <cell r="E804">
            <v>-10.65</v>
          </cell>
          <cell r="F804">
            <v>-9.9</v>
          </cell>
          <cell r="G804">
            <v>-1.8</v>
          </cell>
          <cell r="H804">
            <v>-25.4</v>
          </cell>
          <cell r="I804">
            <v>-0.7</v>
          </cell>
        </row>
        <row r="805">
          <cell r="D805" t="str">
            <v>GERMANY-CAPITAL EMPLOYED - YE, M$</v>
          </cell>
          <cell r="E805">
            <v>-20.3</v>
          </cell>
          <cell r="F805">
            <v>-16.3</v>
          </cell>
          <cell r="G805">
            <v>0</v>
          </cell>
          <cell r="H805">
            <v>-29.2</v>
          </cell>
          <cell r="I805">
            <v>-8.1999999999999993</v>
          </cell>
        </row>
        <row r="806">
          <cell r="D806" t="str">
            <v>GERMANY-CASH &amp; MARKETABLE SEC, M$</v>
          </cell>
          <cell r="E806">
            <v>0.4</v>
          </cell>
          <cell r="F806">
            <v>0.1</v>
          </cell>
          <cell r="G806">
            <v>0</v>
          </cell>
          <cell r="H806">
            <v>0.2</v>
          </cell>
          <cell r="I806">
            <v>0</v>
          </cell>
        </row>
        <row r="807">
          <cell r="D807" t="str">
            <v>GERMANY-DEPRECIATION, M$</v>
          </cell>
          <cell r="E807">
            <v>1.5</v>
          </cell>
          <cell r="F807">
            <v>0.1</v>
          </cell>
          <cell r="G807">
            <v>0</v>
          </cell>
          <cell r="H807">
            <v>0.1</v>
          </cell>
          <cell r="I807">
            <v>0</v>
          </cell>
        </row>
        <row r="808">
          <cell r="D808" t="str">
            <v>GERMANY-MEMO: EAFE CHANGE, CAP EMP, M$</v>
          </cell>
          <cell r="E808">
            <v>-2.1</v>
          </cell>
          <cell r="F808">
            <v>-0.3</v>
          </cell>
          <cell r="G808">
            <v>0</v>
          </cell>
          <cell r="H808">
            <v>-3.9</v>
          </cell>
          <cell r="I808">
            <v>0.9</v>
          </cell>
        </row>
        <row r="809">
          <cell r="D809" t="str">
            <v>GERMANY-OPERATING WORKING CAPITAL, M$</v>
          </cell>
          <cell r="E809">
            <v>6.2</v>
          </cell>
          <cell r="F809">
            <v>0.2</v>
          </cell>
          <cell r="G809">
            <v>0</v>
          </cell>
          <cell r="H809">
            <v>-2.5</v>
          </cell>
          <cell r="I809">
            <v>-1.7</v>
          </cell>
        </row>
        <row r="810">
          <cell r="D810" t="str">
            <v>GERMANY-OTHER CAPITAL EMPLOYED, M$</v>
          </cell>
          <cell r="E810">
            <v>-48.8</v>
          </cell>
          <cell r="F810">
            <v>-17.3</v>
          </cell>
          <cell r="G810">
            <v>0</v>
          </cell>
          <cell r="H810">
            <v>-28.6</v>
          </cell>
          <cell r="I810">
            <v>-6.8</v>
          </cell>
        </row>
        <row r="811">
          <cell r="D811" t="str">
            <v>GERMANY-OTHER OPERATING WORKING CAPITAL, M$</v>
          </cell>
          <cell r="E811">
            <v>-7.8</v>
          </cell>
          <cell r="F811">
            <v>-3.9</v>
          </cell>
          <cell r="G811">
            <v>0</v>
          </cell>
          <cell r="H811">
            <v>-5.7</v>
          </cell>
          <cell r="I811">
            <v>-1.7</v>
          </cell>
        </row>
        <row r="812">
          <cell r="D812" t="str">
            <v>GERMANY-PROP, PLANT, &amp; EQUIP - NET AVG, M$</v>
          </cell>
          <cell r="E812">
            <v>20.7</v>
          </cell>
          <cell r="F812">
            <v>0.35</v>
          </cell>
          <cell r="G812">
            <v>0.05</v>
          </cell>
          <cell r="H812">
            <v>1.1499999999999999</v>
          </cell>
          <cell r="I812">
            <v>0.25</v>
          </cell>
        </row>
        <row r="813">
          <cell r="D813" t="str">
            <v>GERMANY-PROP, PLANT, &amp; EQUIP - NET YE, M$</v>
          </cell>
          <cell r="E813">
            <v>21.9</v>
          </cell>
          <cell r="F813">
            <v>0.7</v>
          </cell>
          <cell r="G813">
            <v>0</v>
          </cell>
          <cell r="H813">
            <v>1.7</v>
          </cell>
          <cell r="I813">
            <v>0.3</v>
          </cell>
        </row>
        <row r="814">
          <cell r="D814" t="str">
            <v>GERMANY-MINORITY SHARE OF CAP EMP, M$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</row>
        <row r="815">
          <cell r="D815" t="str">
            <v>GERMANY-TOTAL OPEX, NOMINAL, M$</v>
          </cell>
          <cell r="E815">
            <v>105.58100000000002</v>
          </cell>
          <cell r="F815">
            <v>6.4139999999999997</v>
          </cell>
          <cell r="G815">
            <v>1.0474814374999999</v>
          </cell>
          <cell r="H815">
            <v>4.7874274609374998</v>
          </cell>
          <cell r="I815">
            <v>3.9779999999999998</v>
          </cell>
        </row>
        <row r="816">
          <cell r="D816" t="str">
            <v>GERMANY-TOTAL OPEX, US$ DENOM, M$</v>
          </cell>
          <cell r="E816">
            <v>18.079999999999998</v>
          </cell>
          <cell r="F816">
            <v>3.4</v>
          </cell>
          <cell r="G816">
            <v>0.1</v>
          </cell>
          <cell r="H816">
            <v>0.5</v>
          </cell>
          <cell r="I816">
            <v>0.63</v>
          </cell>
        </row>
        <row r="817">
          <cell r="D817" t="str">
            <v>GERMANY-CASH OPEX, FX-ADJ, M$</v>
          </cell>
          <cell r="E817">
            <v>94.947266459074754</v>
          </cell>
          <cell r="F817">
            <v>5.8593460854092534</v>
          </cell>
          <cell r="G817">
            <v>0.95379147700733979</v>
          </cell>
          <cell r="H817">
            <v>4.2515164946097919</v>
          </cell>
          <cell r="I817">
            <v>3.4018104982206405</v>
          </cell>
        </row>
        <row r="818">
          <cell r="D818" t="str">
            <v>GERMANY-CASH OPEX, NOMINAL, M$</v>
          </cell>
          <cell r="E818">
            <v>99.78100000000002</v>
          </cell>
          <cell r="F818">
            <v>6.0140000000000002</v>
          </cell>
          <cell r="G818">
            <v>1.0074814374999999</v>
          </cell>
          <cell r="H818">
            <v>4.4874274609375</v>
          </cell>
          <cell r="I818">
            <v>3.5779999999999998</v>
          </cell>
        </row>
        <row r="819">
          <cell r="D819" t="str">
            <v>GERMANY-CASH OPEX, US$ DENOM, M$</v>
          </cell>
          <cell r="E819">
            <v>18.079999999999998</v>
          </cell>
          <cell r="F819">
            <v>3.4</v>
          </cell>
          <cell r="G819">
            <v>0.1</v>
          </cell>
          <cell r="H819">
            <v>0.5</v>
          </cell>
          <cell r="I819">
            <v>0.6</v>
          </cell>
        </row>
        <row r="820">
          <cell r="D820" t="str">
            <v>GERMANY-OTHER EARNINGS EVENTS OPEX, US$ DENOM, M$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</row>
        <row r="821">
          <cell r="D821" t="str">
            <v>GERMANY-OTHER EARNINGS EVENTS OPEX, NOMINAL, M$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</row>
        <row r="822">
          <cell r="D822" t="str">
            <v>GREECE-SEGMENT EARNINGS, M$</v>
          </cell>
          <cell r="E822">
            <v>-0.20788899999999999</v>
          </cell>
          <cell r="F822">
            <v>1.6021970000000001</v>
          </cell>
          <cell r="G822">
            <v>0</v>
          </cell>
          <cell r="H822">
            <v>0</v>
          </cell>
          <cell r="I822">
            <v>0</v>
          </cell>
        </row>
        <row r="823">
          <cell r="D823" t="str">
            <v>GREECE-OPERATING EARNINGS, M$</v>
          </cell>
          <cell r="E823">
            <v>-0.20788899999999999</v>
          </cell>
          <cell r="F823">
            <v>1.6021970000000001</v>
          </cell>
          <cell r="G823">
            <v>0</v>
          </cell>
          <cell r="H823">
            <v>0</v>
          </cell>
          <cell r="I823">
            <v>0</v>
          </cell>
        </row>
        <row r="824">
          <cell r="D824" t="str">
            <v>GREECE-LIFO EARNINGS, M$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</row>
        <row r="825">
          <cell r="D825" t="str">
            <v>GREECE-OTHER EARNINGS EVENTS, M$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</row>
        <row r="826">
          <cell r="D826" t="str">
            <v>GREECE-SEGMENT EARNINGS ADJUSTMENTS, M$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</row>
        <row r="827">
          <cell r="D827" t="str">
            <v>GREECE-MINORITY SHARE EARNINGS, M$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</row>
        <row r="828">
          <cell r="D828" t="str">
            <v>GREECE-CAPITAL EMPLOYED - AVG, M$</v>
          </cell>
          <cell r="E828">
            <v>-1.4090034999999999</v>
          </cell>
          <cell r="F828">
            <v>2.466621</v>
          </cell>
          <cell r="G828">
            <v>0</v>
          </cell>
          <cell r="H828">
            <v>0</v>
          </cell>
          <cell r="I828">
            <v>0</v>
          </cell>
        </row>
        <row r="829">
          <cell r="D829" t="str">
            <v>GREECE-CAPITAL EMPLOYED - YE, M$</v>
          </cell>
          <cell r="E829">
            <v>-2.8</v>
          </cell>
          <cell r="F829">
            <v>1.2</v>
          </cell>
          <cell r="G829">
            <v>0</v>
          </cell>
          <cell r="H829">
            <v>0</v>
          </cell>
          <cell r="I829">
            <v>0</v>
          </cell>
        </row>
        <row r="830">
          <cell r="D830" t="str">
            <v>GREECE-CASH &amp; MARKETABLE SEC, M$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</row>
        <row r="831">
          <cell r="D831" t="str">
            <v>GREECE-DEPRECIATION, M$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</row>
        <row r="832">
          <cell r="D832" t="str">
            <v>GREECE-MEMO: EAFE CHANGE, CAP EMP, M$</v>
          </cell>
          <cell r="E832">
            <v>0.7</v>
          </cell>
          <cell r="F832">
            <v>-0.3</v>
          </cell>
          <cell r="G832">
            <v>0</v>
          </cell>
          <cell r="H832">
            <v>0</v>
          </cell>
          <cell r="I832">
            <v>0</v>
          </cell>
        </row>
        <row r="833">
          <cell r="D833" t="str">
            <v>GREECE-OPERATING WORKING CAPITAL, M$</v>
          </cell>
          <cell r="E833">
            <v>0.1</v>
          </cell>
          <cell r="F833">
            <v>1.2</v>
          </cell>
          <cell r="G833">
            <v>0</v>
          </cell>
          <cell r="H833">
            <v>0</v>
          </cell>
          <cell r="I833">
            <v>0</v>
          </cell>
        </row>
        <row r="834">
          <cell r="D834" t="str">
            <v>GREECE-OTHER CAPITAL EMPLOYED, M$</v>
          </cell>
          <cell r="E834">
            <v>-2.9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</row>
        <row r="835">
          <cell r="D835" t="str">
            <v>GREECE-OTHER OPERATING WORKING CAPITAL, M$</v>
          </cell>
          <cell r="E835">
            <v>0.1</v>
          </cell>
          <cell r="F835">
            <v>1</v>
          </cell>
          <cell r="G835">
            <v>0</v>
          </cell>
          <cell r="H835">
            <v>0</v>
          </cell>
          <cell r="I835">
            <v>0</v>
          </cell>
        </row>
        <row r="836">
          <cell r="D836" t="str">
            <v>GREECE-PROP, PLANT, &amp; EQUIP - NET AVG, M$</v>
          </cell>
          <cell r="E836">
            <v>0.01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</row>
        <row r="837">
          <cell r="D837" t="str">
            <v>GREECE-PROP, PLANT, &amp; EQUIP - NET YE, M$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</row>
        <row r="838">
          <cell r="D838" t="str">
            <v>GREECE-MINORITY SHARE OF CAP EMP, M$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</row>
        <row r="839">
          <cell r="D839" t="str">
            <v>GREECE-TOTAL OPEX, NOMINAL, M$</v>
          </cell>
          <cell r="E839">
            <v>0.20788899999999999</v>
          </cell>
          <cell r="F839">
            <v>2.8977340000000003</v>
          </cell>
          <cell r="G839">
            <v>0</v>
          </cell>
          <cell r="H839">
            <v>0</v>
          </cell>
          <cell r="I839">
            <v>0</v>
          </cell>
        </row>
        <row r="840">
          <cell r="D840" t="str">
            <v>GREECE-TOTAL OPEX, US$ DENOM, M$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</row>
        <row r="841">
          <cell r="D841" t="str">
            <v>GREECE-CASH OPEX, FX-ADJ, M$</v>
          </cell>
          <cell r="E841">
            <v>0.19558951734875443</v>
          </cell>
          <cell r="F841">
            <v>2.7262933318505342</v>
          </cell>
          <cell r="G841">
            <v>0</v>
          </cell>
          <cell r="H841">
            <v>0</v>
          </cell>
          <cell r="I841">
            <v>0</v>
          </cell>
        </row>
        <row r="842">
          <cell r="D842" t="str">
            <v>GREECE-CASH OPEX, NOMINAL, M$</v>
          </cell>
          <cell r="E842">
            <v>0.20788899999999999</v>
          </cell>
          <cell r="F842">
            <v>2.8977340000000003</v>
          </cell>
          <cell r="G842">
            <v>0</v>
          </cell>
          <cell r="H842">
            <v>0</v>
          </cell>
          <cell r="I842">
            <v>0</v>
          </cell>
        </row>
        <row r="843">
          <cell r="D843" t="str">
            <v>GREECE-CASH OPEX, US$ DENOM, M$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</row>
        <row r="844">
          <cell r="D844" t="str">
            <v>GREECE-OTHER EARNINGS EVENTS OPEX, US$ DENOM, M$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</row>
        <row r="845">
          <cell r="D845" t="str">
            <v>GREECE-OTHER EARNINGS EVENTS OPEX, NOMINAL, M$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</row>
        <row r="846">
          <cell r="D846" t="str">
            <v>HUNGARY-SEGMENT EARNINGS, M$</v>
          </cell>
          <cell r="E846">
            <v>0.84546900390625002</v>
          </cell>
          <cell r="F846">
            <v>1.60743994140625E-3</v>
          </cell>
          <cell r="G846">
            <v>0</v>
          </cell>
          <cell r="H846">
            <v>0.17192461718749999</v>
          </cell>
          <cell r="I846">
            <v>0</v>
          </cell>
        </row>
        <row r="847">
          <cell r="D847" t="str">
            <v>HUNGARY-OPERATING EARNINGS, M$</v>
          </cell>
          <cell r="E847">
            <v>0.84546900390625002</v>
          </cell>
          <cell r="F847">
            <v>1.60743994140625E-3</v>
          </cell>
          <cell r="G847">
            <v>0</v>
          </cell>
          <cell r="H847">
            <v>0.17192461718749999</v>
          </cell>
          <cell r="I847">
            <v>0</v>
          </cell>
        </row>
        <row r="848">
          <cell r="D848" t="str">
            <v>HUNGARY-LIFO EARNINGS, M$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</row>
        <row r="849">
          <cell r="D849" t="str">
            <v>HUNGARY-OTHER EARNINGS EVENTS, M$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</row>
        <row r="850">
          <cell r="D850" t="str">
            <v>HUNGARY-SEGMENT EARNINGS ADJUSTMENTS, M$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</row>
        <row r="851">
          <cell r="D851" t="str">
            <v>HUNGARY-MINORITY SHARE EARNINGS, M$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</row>
        <row r="852">
          <cell r="D852" t="str">
            <v>HUNGARY-CAPITAL EMPLOYED - AVG, M$</v>
          </cell>
          <cell r="E852">
            <v>14.234449</v>
          </cell>
          <cell r="F852">
            <v>0</v>
          </cell>
          <cell r="G852">
            <v>0</v>
          </cell>
          <cell r="H852">
            <v>1.3126450000000001</v>
          </cell>
          <cell r="I852">
            <v>0</v>
          </cell>
        </row>
        <row r="853">
          <cell r="D853" t="str">
            <v>HUNGARY-CAPITAL EMPLOYED - YE, M$</v>
          </cell>
          <cell r="E853">
            <v>16.02</v>
          </cell>
          <cell r="F853">
            <v>0</v>
          </cell>
          <cell r="G853">
            <v>0</v>
          </cell>
          <cell r="H853">
            <v>1.66</v>
          </cell>
          <cell r="I853">
            <v>0</v>
          </cell>
        </row>
        <row r="854">
          <cell r="D854" t="str">
            <v>HUNGARY-CASH &amp; MARKETABLE SEC, M$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</row>
        <row r="855">
          <cell r="D855" t="str">
            <v>HUNGARY-DEPRECIATION, M$</v>
          </cell>
          <cell r="E855">
            <v>1.397</v>
          </cell>
          <cell r="F855">
            <v>0</v>
          </cell>
          <cell r="G855">
            <v>0</v>
          </cell>
          <cell r="H855">
            <v>0.17</v>
          </cell>
          <cell r="I855">
            <v>0</v>
          </cell>
        </row>
        <row r="856">
          <cell r="D856" t="str">
            <v>HUNGARY-MEMO: EAFE CHANGE, CAP EMP, M$</v>
          </cell>
          <cell r="E856">
            <v>1.46</v>
          </cell>
          <cell r="F856">
            <v>0</v>
          </cell>
          <cell r="G856">
            <v>0</v>
          </cell>
          <cell r="H856">
            <v>0.15</v>
          </cell>
          <cell r="I856">
            <v>0</v>
          </cell>
        </row>
        <row r="857">
          <cell r="D857" t="str">
            <v>HUNGARY-OPERATING WORKING CAPITAL, M$</v>
          </cell>
          <cell r="E857">
            <v>9</v>
          </cell>
          <cell r="F857">
            <v>0</v>
          </cell>
          <cell r="G857">
            <v>0</v>
          </cell>
          <cell r="H857">
            <v>0.86</v>
          </cell>
          <cell r="I857">
            <v>0</v>
          </cell>
        </row>
        <row r="858">
          <cell r="D858" t="str">
            <v>HUNGARY-OTHER CAPITAL EMPLOYED, M$</v>
          </cell>
          <cell r="E858">
            <v>4.72</v>
          </cell>
          <cell r="F858">
            <v>0</v>
          </cell>
          <cell r="G858">
            <v>0</v>
          </cell>
          <cell r="H858">
            <v>0.5</v>
          </cell>
          <cell r="I858">
            <v>0</v>
          </cell>
        </row>
        <row r="859">
          <cell r="D859" t="str">
            <v>HUNGARY-OTHER OPERATING WORKING CAPITAL, M$</v>
          </cell>
          <cell r="E859">
            <v>8.0500000000000007</v>
          </cell>
          <cell r="F859">
            <v>0</v>
          </cell>
          <cell r="G859">
            <v>0</v>
          </cell>
          <cell r="H859">
            <v>0.8</v>
          </cell>
          <cell r="I859">
            <v>0</v>
          </cell>
        </row>
        <row r="860">
          <cell r="D860" t="str">
            <v>HUNGARY-PROP, PLANT, &amp; EQUIP - NET AVG, M$</v>
          </cell>
          <cell r="E860">
            <v>2.5773734999999998</v>
          </cell>
          <cell r="F860">
            <v>0</v>
          </cell>
          <cell r="G860">
            <v>0</v>
          </cell>
          <cell r="H860">
            <v>0.15</v>
          </cell>
          <cell r="I860">
            <v>0</v>
          </cell>
        </row>
        <row r="861">
          <cell r="D861" t="str">
            <v>HUNGARY-PROP, PLANT, &amp; EQUIP - NET YE, M$</v>
          </cell>
          <cell r="E861">
            <v>2.2999999999999998</v>
          </cell>
          <cell r="F861">
            <v>0</v>
          </cell>
          <cell r="G861">
            <v>0</v>
          </cell>
          <cell r="H861">
            <v>0.3</v>
          </cell>
          <cell r="I861">
            <v>0</v>
          </cell>
        </row>
        <row r="862">
          <cell r="D862" t="str">
            <v>HUNGARY-MINORITY SHARE OF CAP EMP, M$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</row>
        <row r="863">
          <cell r="D863" t="str">
            <v>HUNGARY-TOTAL OPEX, NOMINAL, M$</v>
          </cell>
          <cell r="E863">
            <v>7.344999953124999</v>
          </cell>
          <cell r="F863">
            <v>-9.999999776482582E-9</v>
          </cell>
          <cell r="G863">
            <v>0</v>
          </cell>
          <cell r="H863">
            <v>0.41100005273437501</v>
          </cell>
          <cell r="I863">
            <v>0</v>
          </cell>
        </row>
        <row r="864">
          <cell r="D864" t="str">
            <v>HUNGARY-TOTAL OPEX, US$ DENOM, M$</v>
          </cell>
          <cell r="E864">
            <v>1.989716</v>
          </cell>
          <cell r="F864">
            <v>0</v>
          </cell>
          <cell r="G864">
            <v>0</v>
          </cell>
          <cell r="H864">
            <v>0.49742900000000001</v>
          </cell>
          <cell r="I864">
            <v>0</v>
          </cell>
        </row>
        <row r="865">
          <cell r="D865" t="str">
            <v>HUNGARY-CASH OPEX, FX-ADJ, M$</v>
          </cell>
          <cell r="E865">
            <v>5.7096853592749017</v>
          </cell>
          <cell r="F865">
            <v>-9.3979343578680185E-9</v>
          </cell>
          <cell r="G865">
            <v>0</v>
          </cell>
          <cell r="H865">
            <v>0.25643875322749388</v>
          </cell>
          <cell r="I865">
            <v>0</v>
          </cell>
        </row>
        <row r="866">
          <cell r="D866" t="str">
            <v>HUNGARY-CASH OPEX, NOMINAL, M$</v>
          </cell>
          <cell r="E866">
            <v>5.9479999531249987</v>
          </cell>
          <cell r="F866">
            <v>-9.999999776482582E-9</v>
          </cell>
          <cell r="G866">
            <v>0</v>
          </cell>
          <cell r="H866">
            <v>0.241000052734375</v>
          </cell>
          <cell r="I866">
            <v>0</v>
          </cell>
        </row>
        <row r="867">
          <cell r="D867" t="str">
            <v>HUNGARY-CASH OPEX, US$ DENOM, M$</v>
          </cell>
          <cell r="E867">
            <v>1.989716</v>
          </cell>
          <cell r="F867">
            <v>0</v>
          </cell>
          <cell r="G867">
            <v>0</v>
          </cell>
          <cell r="H867">
            <v>0.49742900000000001</v>
          </cell>
          <cell r="I867">
            <v>0</v>
          </cell>
        </row>
        <row r="868">
          <cell r="D868" t="str">
            <v>HUNGARY-OTHER EARNINGS EVENTS OPEX, US$ DENOM, M$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</row>
        <row r="869">
          <cell r="D869" t="str">
            <v>HUNGARY-OTHER EARNINGS EVENTS OPEX, NOMINAL, M$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</row>
        <row r="870">
          <cell r="D870" t="str">
            <v>ITALY-SEGMENT EARNINGS, M$</v>
          </cell>
          <cell r="E870">
            <v>1.4128242812499998</v>
          </cell>
          <cell r="F870">
            <v>-0.26368806249999999</v>
          </cell>
          <cell r="G870">
            <v>0.18331890625</v>
          </cell>
          <cell r="H870">
            <v>-0.34589214843750005</v>
          </cell>
          <cell r="I870">
            <v>5.8536655</v>
          </cell>
        </row>
        <row r="871">
          <cell r="D871" t="str">
            <v>ITALY-OPERATING EARNINGS, M$</v>
          </cell>
          <cell r="E871">
            <v>0.91282428124999981</v>
          </cell>
          <cell r="F871">
            <v>-0.26368806249999999</v>
          </cell>
          <cell r="G871">
            <v>0.18331890625</v>
          </cell>
          <cell r="H871">
            <v>-0.34589214843750005</v>
          </cell>
          <cell r="I871">
            <v>5.8536655</v>
          </cell>
        </row>
        <row r="872">
          <cell r="D872" t="str">
            <v>ITALY-LIFO EARNINGS, M$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</row>
        <row r="873">
          <cell r="D873" t="str">
            <v>ITALY-OTHER EARNINGS EVENTS, M$</v>
          </cell>
          <cell r="E873">
            <v>0.5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</row>
        <row r="874">
          <cell r="D874" t="str">
            <v>ITALY-SEGMENT EARNINGS ADJUSTMENTS, M$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</row>
        <row r="875">
          <cell r="D875" t="str">
            <v>ITALY-MINORITY SHARE EARNINGS, M$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</row>
        <row r="876">
          <cell r="D876" t="str">
            <v>ITALY-CAPITAL EMPLOYED - AVG, M$</v>
          </cell>
          <cell r="E876">
            <v>36.180029091785229</v>
          </cell>
          <cell r="F876">
            <v>7.5769343055348992</v>
          </cell>
          <cell r="G876">
            <v>1.2130467656175588</v>
          </cell>
          <cell r="H876">
            <v>20.722193872324961</v>
          </cell>
          <cell r="I876">
            <v>14.374487538550174</v>
          </cell>
        </row>
        <row r="877">
          <cell r="D877" t="str">
            <v>ITALY-CAPITAL EMPLOYED - YE, M$</v>
          </cell>
          <cell r="E877">
            <v>33.299999999999997</v>
          </cell>
          <cell r="F877">
            <v>9.9</v>
          </cell>
          <cell r="G877">
            <v>0</v>
          </cell>
          <cell r="H877">
            <v>37.1</v>
          </cell>
          <cell r="I877">
            <v>21.2</v>
          </cell>
        </row>
        <row r="878">
          <cell r="D878" t="str">
            <v>ITALY-CASH &amp; MARKETABLE SEC, M$</v>
          </cell>
          <cell r="E878">
            <v>0.1</v>
          </cell>
          <cell r="F878">
            <v>0</v>
          </cell>
          <cell r="G878">
            <v>0</v>
          </cell>
          <cell r="H878">
            <v>0</v>
          </cell>
          <cell r="I878">
            <v>0.5</v>
          </cell>
        </row>
        <row r="879">
          <cell r="D879" t="str">
            <v>ITALY-DEPRECIATION, M$</v>
          </cell>
          <cell r="E879">
            <v>1.7907066297959799</v>
          </cell>
          <cell r="F879">
            <v>0.24412656595718618</v>
          </cell>
          <cell r="G879">
            <v>0</v>
          </cell>
          <cell r="H879">
            <v>0.32571539424683327</v>
          </cell>
          <cell r="I879">
            <v>6.0553000000000003E-2</v>
          </cell>
        </row>
        <row r="880">
          <cell r="D880" t="str">
            <v>ITALY-MEMO: EAFE CHANGE, CAP EMP, M$</v>
          </cell>
          <cell r="E880">
            <v>7.1</v>
          </cell>
          <cell r="F880">
            <v>1.6</v>
          </cell>
          <cell r="G880">
            <v>0</v>
          </cell>
          <cell r="H880">
            <v>4.9000000000000004</v>
          </cell>
          <cell r="I880">
            <v>3.1</v>
          </cell>
        </row>
        <row r="881">
          <cell r="D881" t="str">
            <v>ITALY-OPERATING WORKING CAPITAL, M$</v>
          </cell>
          <cell r="E881">
            <v>23.8</v>
          </cell>
          <cell r="F881">
            <v>6.1</v>
          </cell>
          <cell r="G881">
            <v>0</v>
          </cell>
          <cell r="H881">
            <v>26.1</v>
          </cell>
          <cell r="I881">
            <v>20.100000000000001</v>
          </cell>
        </row>
        <row r="882">
          <cell r="D882" t="str">
            <v>ITALY-OTHER CAPITAL EMPLOYED, M$</v>
          </cell>
          <cell r="E882">
            <v>-11.6</v>
          </cell>
          <cell r="F882">
            <v>0.9</v>
          </cell>
          <cell r="G882">
            <v>0</v>
          </cell>
          <cell r="H882">
            <v>7.2</v>
          </cell>
          <cell r="I882">
            <v>-2</v>
          </cell>
        </row>
        <row r="883">
          <cell r="D883" t="str">
            <v>ITALY-OTHER OPERATING WORKING CAPITAL, M$</v>
          </cell>
          <cell r="E883">
            <v>21.7</v>
          </cell>
          <cell r="F883">
            <v>5.5</v>
          </cell>
          <cell r="G883">
            <v>0</v>
          </cell>
          <cell r="H883">
            <v>20.2</v>
          </cell>
          <cell r="I883">
            <v>19.7</v>
          </cell>
        </row>
        <row r="884">
          <cell r="D884" t="str">
            <v>ITALY-PROP, PLANT, &amp; EQUIP - NET AVG, M$</v>
          </cell>
          <cell r="E884">
            <v>20.094810000000003</v>
          </cell>
          <cell r="F884">
            <v>1.88670325142715</v>
          </cell>
          <cell r="G884">
            <v>0.55895121470533393</v>
          </cell>
          <cell r="H884">
            <v>2.7271432972982748</v>
          </cell>
          <cell r="I884">
            <v>1.8311144551650882</v>
          </cell>
        </row>
        <row r="885">
          <cell r="D885" t="str">
            <v>ITALY-PROP, PLANT, &amp; EQUIP - NET YE, M$</v>
          </cell>
          <cell r="E885">
            <v>21</v>
          </cell>
          <cell r="F885">
            <v>2.9</v>
          </cell>
          <cell r="G885">
            <v>0</v>
          </cell>
          <cell r="H885">
            <v>3.8</v>
          </cell>
          <cell r="I885">
            <v>2.6</v>
          </cell>
        </row>
        <row r="886">
          <cell r="D886" t="str">
            <v>ITALY-MINORITY SHARE OF CAP EMP, M$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</row>
        <row r="887">
          <cell r="D887" t="str">
            <v>ITALY-TOTAL OPEX, NOMINAL, M$</v>
          </cell>
          <cell r="E887">
            <v>52.687618999999998</v>
          </cell>
          <cell r="F887">
            <v>5.6448742885742185</v>
          </cell>
          <cell r="G887">
            <v>3.4423047499999999</v>
          </cell>
          <cell r="H887">
            <v>3.835189650695801</v>
          </cell>
          <cell r="I887">
            <v>8.6159855000000007</v>
          </cell>
        </row>
        <row r="888">
          <cell r="D888" t="str">
            <v>ITALY-TOTAL OPEX, US$ DENOM, M$</v>
          </cell>
          <cell r="E888">
            <v>11.5</v>
          </cell>
          <cell r="F888">
            <v>3.7</v>
          </cell>
          <cell r="G888">
            <v>0</v>
          </cell>
          <cell r="H888">
            <v>0.7</v>
          </cell>
          <cell r="I888">
            <v>1.8</v>
          </cell>
        </row>
        <row r="889">
          <cell r="D889" t="str">
            <v>ITALY-CASH OPEX, FX-ADJ, M$</v>
          </cell>
          <cell r="E889">
            <v>47.805989069720404</v>
          </cell>
          <cell r="F889">
            <v>5.1843053279545828</v>
          </cell>
          <cell r="G889">
            <v>3.2386452607873664</v>
          </cell>
          <cell r="H889">
            <v>3.2420308891116747</v>
          </cell>
          <cell r="I889">
            <v>8.0979366732694338</v>
          </cell>
        </row>
        <row r="890">
          <cell r="D890" t="str">
            <v>ITALY-CASH OPEX, NOMINAL, M$</v>
          </cell>
          <cell r="E890">
            <v>50.089060722804476</v>
          </cell>
          <cell r="F890">
            <v>5.2776446228094098</v>
          </cell>
          <cell r="G890">
            <v>3.4423047499999999</v>
          </cell>
          <cell r="H890">
            <v>3.4018843681905646</v>
          </cell>
          <cell r="I890">
            <v>8.4939771354655722</v>
          </cell>
        </row>
        <row r="891">
          <cell r="D891" t="str">
            <v>ITALY-CASH OPEX, US$ DENOM, M$</v>
          </cell>
          <cell r="E891">
            <v>11.5</v>
          </cell>
          <cell r="F891">
            <v>3.7</v>
          </cell>
          <cell r="G891">
            <v>0</v>
          </cell>
          <cell r="H891">
            <v>0.7</v>
          </cell>
          <cell r="I891">
            <v>1.8</v>
          </cell>
        </row>
        <row r="892">
          <cell r="D892" t="str">
            <v>ITALY-OTHER EARNINGS EVENTS OPEX, US$ DENOM, M$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</row>
        <row r="893">
          <cell r="D893" t="str">
            <v>ITALY-OTHER EARNINGS EVENTS OPEX, NOMINAL, M$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</row>
        <row r="894">
          <cell r="D894" t="str">
            <v>KAZAKHSTAN-SEGMENT EARNINGS, M$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</row>
        <row r="895">
          <cell r="D895" t="str">
            <v>KAZAKHSTAN-OPERATING EARNINGS, M$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  <cell r="I895">
            <v>0</v>
          </cell>
        </row>
        <row r="896">
          <cell r="D896" t="str">
            <v>KAZAKHSTAN-LIFO EARNINGS, M$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</row>
        <row r="897">
          <cell r="D897" t="str">
            <v>KAZAKHSTAN-OTHER EARNINGS EVENTS, M$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</row>
        <row r="898">
          <cell r="D898" t="str">
            <v>KAZAKHSTAN-SEGMENT EARNINGS ADJUSTMENTS, M$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</row>
        <row r="899">
          <cell r="D899" t="str">
            <v>KAZAKHSTAN-MINORITY SHARE EARNINGS, M$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</row>
        <row r="900">
          <cell r="D900" t="str">
            <v>KAZAKHSTAN-CAPITAL EMPLOYED - AVG, M$</v>
          </cell>
          <cell r="E900">
            <v>1.8094849999999998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</row>
        <row r="901">
          <cell r="D901" t="str">
            <v>KAZAKHSTAN-CAPITAL EMPLOYED - YE, M$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</row>
        <row r="902">
          <cell r="D902" t="str">
            <v>KAZAKHSTAN-CASH &amp; MARKETABLE SEC, M$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</row>
        <row r="903">
          <cell r="D903" t="str">
            <v>KAZAKHSTAN-DEPRECIATION, M$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</row>
        <row r="904">
          <cell r="D904" t="str">
            <v>KAZAKHSTAN-MEMO: EAFE CHANGE, CAP EMP, M$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</row>
        <row r="905">
          <cell r="D905" t="str">
            <v>KAZAKHSTAN-OPERATING WORKING CAPITAL, M$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</row>
        <row r="906">
          <cell r="D906" t="str">
            <v>KAZAKHSTAN-OTHER CAPITAL EMPLOYED, M$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</row>
        <row r="907">
          <cell r="D907" t="str">
            <v>KAZAKHSTAN-OTHER OPERATING WORKING CAPITAL, M$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</row>
        <row r="908">
          <cell r="D908" t="str">
            <v>KAZAKHSTAN-PROP, PLANT, &amp; EQUIP - NET AVG, M$</v>
          </cell>
          <cell r="E908">
            <v>1.6079399999999999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</row>
        <row r="909">
          <cell r="D909" t="str">
            <v>KAZAKHSTAN-PROP, PLANT, &amp; EQUIP - NET YE, M$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</row>
        <row r="910">
          <cell r="D910" t="str">
            <v>KAZAKHSTAN-MINORITY SHARE OF CAP EMP, M$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</row>
        <row r="911">
          <cell r="D911" t="str">
            <v>KAZAKHSTAN-TOTAL OPEX, NOMINAL, M$</v>
          </cell>
          <cell r="E911">
            <v>0.2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</row>
        <row r="912">
          <cell r="D912" t="str">
            <v>KAZAKHSTAN-TOTAL OPEX, US$ DENOM, M$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</row>
        <row r="913">
          <cell r="D913" t="str">
            <v>KAZAKHSTAN-CASH OPEX, FX-ADJ, M$</v>
          </cell>
          <cell r="E913">
            <v>1.329097941227289E-3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</row>
        <row r="914">
          <cell r="D914" t="str">
            <v>KAZAKHSTAN-CASH OPEX, NOMINAL, M$</v>
          </cell>
          <cell r="E914">
            <v>0.2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</row>
        <row r="915">
          <cell r="D915" t="str">
            <v>KAZAKHSTAN-CASH OPEX, US$ DENOM, M$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</row>
        <row r="916">
          <cell r="D916" t="str">
            <v>KAZAKHSTAN-OTHER EARNINGS EVENTS OPEX, US$ DENOM, M$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</row>
        <row r="917">
          <cell r="D917" t="str">
            <v>KAZAKHSTAN-OTHER EARNINGS EVENTS OPEX, NOMINAL, M$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</row>
        <row r="918">
          <cell r="D918" t="str">
            <v>NORWAY-SEGMENT EARNINGS, M$</v>
          </cell>
          <cell r="E918">
            <v>0.39389281250000019</v>
          </cell>
          <cell r="F918">
            <v>2.26412215625</v>
          </cell>
          <cell r="G918">
            <v>0</v>
          </cell>
          <cell r="H918">
            <v>-1.6277588828124998</v>
          </cell>
          <cell r="I918">
            <v>0.52554237500000001</v>
          </cell>
        </row>
        <row r="919">
          <cell r="D919" t="str">
            <v>NORWAY-OPERATING EARNINGS, M$</v>
          </cell>
          <cell r="E919">
            <v>0.39389281250000019</v>
          </cell>
          <cell r="F919">
            <v>2.26412215625</v>
          </cell>
          <cell r="G919">
            <v>0</v>
          </cell>
          <cell r="H919">
            <v>-1.6277588828124998</v>
          </cell>
          <cell r="I919">
            <v>0.52554237500000001</v>
          </cell>
        </row>
        <row r="920">
          <cell r="D920" t="str">
            <v>NORWAY-LIFO EARNINGS, M$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</row>
        <row r="921">
          <cell r="D921" t="str">
            <v>NORWAY-OTHER EARNINGS EVENTS, M$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</row>
        <row r="922">
          <cell r="D922" t="str">
            <v>NORWAY-SEGMENT EARNINGS ADJUSTMENTS, M$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</row>
        <row r="923">
          <cell r="D923" t="str">
            <v>NORWAY-MINORITY SHARE EARNINGS, M$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</row>
        <row r="924">
          <cell r="D924" t="str">
            <v>NORWAY-CAPITAL EMPLOYED - AVG, M$</v>
          </cell>
          <cell r="E924">
            <v>9.3195879999999995</v>
          </cell>
          <cell r="F924">
            <v>4.29</v>
          </cell>
          <cell r="G924">
            <v>0</v>
          </cell>
          <cell r="H924">
            <v>3.3050000000000002</v>
          </cell>
          <cell r="I924">
            <v>5.84</v>
          </cell>
        </row>
        <row r="925">
          <cell r="D925" t="str">
            <v>NORWAY-CAPITAL EMPLOYED - YE, M$</v>
          </cell>
          <cell r="E925">
            <v>4.4000000000000004</v>
          </cell>
          <cell r="F925">
            <v>0.6</v>
          </cell>
          <cell r="G925">
            <v>0</v>
          </cell>
          <cell r="H925">
            <v>0.3</v>
          </cell>
          <cell r="I925">
            <v>5.3</v>
          </cell>
        </row>
        <row r="926">
          <cell r="D926" t="str">
            <v>NORWAY-CASH &amp; MARKETABLE SEC, M$</v>
          </cell>
          <cell r="E926">
            <v>0.1</v>
          </cell>
          <cell r="F926">
            <v>0</v>
          </cell>
          <cell r="G926">
            <v>0</v>
          </cell>
          <cell r="H926">
            <v>0</v>
          </cell>
          <cell r="I926">
            <v>0.4</v>
          </cell>
        </row>
        <row r="927">
          <cell r="D927" t="str">
            <v>NORWAY-DEPRECIATION, M$</v>
          </cell>
          <cell r="E927">
            <v>0.6</v>
          </cell>
          <cell r="F927">
            <v>0</v>
          </cell>
          <cell r="G927">
            <v>0</v>
          </cell>
          <cell r="H927">
            <v>0.1</v>
          </cell>
          <cell r="I927">
            <v>0</v>
          </cell>
        </row>
        <row r="928">
          <cell r="D928" t="str">
            <v>NORWAY-MEMO: EAFE CHANGE, CAP EMP, M$</v>
          </cell>
          <cell r="E928">
            <v>1.5</v>
          </cell>
          <cell r="F928">
            <v>0.2</v>
          </cell>
          <cell r="G928">
            <v>0</v>
          </cell>
          <cell r="H928">
            <v>0.1</v>
          </cell>
          <cell r="I928">
            <v>1.8</v>
          </cell>
        </row>
        <row r="929">
          <cell r="D929" t="str">
            <v>NORWAY-OPERATING WORKING CAPITAL, M$</v>
          </cell>
          <cell r="E929">
            <v>3.5</v>
          </cell>
          <cell r="F929">
            <v>0.5</v>
          </cell>
          <cell r="G929">
            <v>0</v>
          </cell>
          <cell r="H929">
            <v>0.2</v>
          </cell>
          <cell r="I929">
            <v>1.6</v>
          </cell>
        </row>
        <row r="930">
          <cell r="D930" t="str">
            <v>NORWAY-OTHER CAPITAL EMPLOYED, M$</v>
          </cell>
          <cell r="E930">
            <v>0.2</v>
          </cell>
          <cell r="F930">
            <v>0</v>
          </cell>
          <cell r="G930">
            <v>0</v>
          </cell>
          <cell r="H930">
            <v>0</v>
          </cell>
          <cell r="I930">
            <v>0.8</v>
          </cell>
        </row>
        <row r="931">
          <cell r="D931" t="str">
            <v>NORWAY-OTHER OPERATING WORKING CAPITAL, M$</v>
          </cell>
          <cell r="E931">
            <v>3.2</v>
          </cell>
          <cell r="F931">
            <v>0.5</v>
          </cell>
          <cell r="G931">
            <v>0</v>
          </cell>
          <cell r="H931">
            <v>0.1</v>
          </cell>
          <cell r="I931">
            <v>0.1</v>
          </cell>
        </row>
        <row r="932">
          <cell r="D932" t="str">
            <v>NORWAY-PROP, PLANT, &amp; EQUIP - NET AVG, M$</v>
          </cell>
          <cell r="E932">
            <v>1.3492850000000001</v>
          </cell>
          <cell r="F932">
            <v>0.505</v>
          </cell>
          <cell r="G932">
            <v>0</v>
          </cell>
          <cell r="H932">
            <v>0.96499999999999997</v>
          </cell>
          <cell r="I932">
            <v>1.35</v>
          </cell>
        </row>
        <row r="933">
          <cell r="D933" t="str">
            <v>NORWAY-PROP, PLANT, &amp; EQUIP - NET YE, M$</v>
          </cell>
          <cell r="E933">
            <v>0.6</v>
          </cell>
          <cell r="F933">
            <v>0.1</v>
          </cell>
          <cell r="G933">
            <v>0</v>
          </cell>
          <cell r="H933">
            <v>0.1</v>
          </cell>
          <cell r="I933">
            <v>2.5</v>
          </cell>
        </row>
        <row r="934">
          <cell r="D934" t="str">
            <v>NORWAY-MINORITY SHARE OF CAP EMP, M$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</row>
        <row r="935">
          <cell r="D935" t="str">
            <v>NORWAY-TOTAL OPEX, NOMINAL, M$</v>
          </cell>
          <cell r="E935">
            <v>13.798311632812499</v>
          </cell>
          <cell r="F935">
            <v>4.6021788057861324</v>
          </cell>
          <cell r="G935">
            <v>0</v>
          </cell>
          <cell r="H935">
            <v>2.18310593057251</v>
          </cell>
          <cell r="I935">
            <v>0.95439643750000003</v>
          </cell>
        </row>
        <row r="936">
          <cell r="D936" t="str">
            <v>NORWAY-TOTAL OPEX, US$ DENOM, M$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</row>
        <row r="937">
          <cell r="D937" t="str">
            <v>NORWAY-CASH OPEX, FX-ADJ, M$</v>
          </cell>
          <cell r="E937">
            <v>12.231963331954894</v>
          </cell>
          <cell r="F937">
            <v>4.2421947482106326</v>
          </cell>
          <cell r="G937">
            <v>0</v>
          </cell>
          <cell r="H937">
            <v>1.94085175151403</v>
          </cell>
          <cell r="I937">
            <v>0.86538346358801721</v>
          </cell>
        </row>
        <row r="938">
          <cell r="D938" t="str">
            <v>NORWAY-CASH OPEX, NOMINAL, M$</v>
          </cell>
          <cell r="E938">
            <v>13.083132966145833</v>
          </cell>
          <cell r="F938">
            <v>4.5373908057861323</v>
          </cell>
          <cell r="G938">
            <v>0</v>
          </cell>
          <cell r="H938">
            <v>2.0759072639058433</v>
          </cell>
          <cell r="I938">
            <v>0.92560177083333328</v>
          </cell>
        </row>
        <row r="939">
          <cell r="D939" t="str">
            <v>NORWAY-CASH OPEX, US$ DENOM, M$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</row>
        <row r="940">
          <cell r="D940" t="str">
            <v>NORWAY-OTHER EARNINGS EVENTS OPEX, US$ DENOM, M$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</row>
        <row r="941">
          <cell r="D941" t="str">
            <v>NORWAY-OTHER EARNINGS EVENTS OPEX, NOMINAL, M$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</row>
        <row r="942">
          <cell r="D942" t="str">
            <v>POLAND-SEGMENT EARNINGS, M$</v>
          </cell>
          <cell r="E942">
            <v>18.337505531250002</v>
          </cell>
          <cell r="F942">
            <v>0</v>
          </cell>
          <cell r="G942">
            <v>1.20861103515625E-2</v>
          </cell>
          <cell r="H942">
            <v>1.34176574609375</v>
          </cell>
          <cell r="I942">
            <v>0</v>
          </cell>
        </row>
        <row r="943">
          <cell r="D943" t="str">
            <v>POLAND-OPERATING EARNINGS, M$</v>
          </cell>
          <cell r="E943">
            <v>11.237505531250001</v>
          </cell>
          <cell r="F943">
            <v>0</v>
          </cell>
          <cell r="G943">
            <v>1.20861103515625E-2</v>
          </cell>
          <cell r="H943">
            <v>1.0417657460937499</v>
          </cell>
          <cell r="I943">
            <v>0</v>
          </cell>
        </row>
        <row r="944">
          <cell r="D944" t="str">
            <v>POLAND-LIFO EARNINGS, M$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</row>
        <row r="945">
          <cell r="D945" t="str">
            <v>POLAND-OTHER EARNINGS EVENTS, M$</v>
          </cell>
          <cell r="E945">
            <v>7.1</v>
          </cell>
          <cell r="F945">
            <v>0</v>
          </cell>
          <cell r="G945">
            <v>0</v>
          </cell>
          <cell r="H945">
            <v>0.3</v>
          </cell>
          <cell r="I945">
            <v>0</v>
          </cell>
        </row>
        <row r="946">
          <cell r="D946" t="str">
            <v>POLAND-SEGMENT EARNINGS ADJUSTMENTS, M$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</row>
        <row r="947">
          <cell r="D947" t="str">
            <v>POLAND-MINORITY SHARE EARNINGS, M$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</row>
        <row r="948">
          <cell r="D948" t="str">
            <v>POLAND-CAPITAL EMPLOYED - AVG, M$</v>
          </cell>
          <cell r="E948">
            <v>50.489823000000001</v>
          </cell>
          <cell r="F948">
            <v>0</v>
          </cell>
          <cell r="G948">
            <v>0</v>
          </cell>
          <cell r="H948">
            <v>2.1077329999999996</v>
          </cell>
          <cell r="I948">
            <v>0</v>
          </cell>
        </row>
        <row r="949">
          <cell r="D949" t="str">
            <v>POLAND-CAPITAL EMPLOYED - YE, M$</v>
          </cell>
          <cell r="E949">
            <v>43.6</v>
          </cell>
          <cell r="F949">
            <v>0</v>
          </cell>
          <cell r="G949">
            <v>0</v>
          </cell>
          <cell r="H949">
            <v>1.5</v>
          </cell>
          <cell r="I949">
            <v>0</v>
          </cell>
        </row>
        <row r="950">
          <cell r="D950" t="str">
            <v>POLAND-CASH &amp; MARKETABLE SEC, M$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</row>
        <row r="951">
          <cell r="D951" t="str">
            <v>POLAND-DEPRECIATION, M$</v>
          </cell>
          <cell r="E951">
            <v>4.0247830000000002</v>
          </cell>
          <cell r="F951">
            <v>0</v>
          </cell>
          <cell r="G951">
            <v>0</v>
          </cell>
          <cell r="H951">
            <v>4.0329999999999998E-2</v>
          </cell>
          <cell r="I951">
            <v>0</v>
          </cell>
        </row>
        <row r="952">
          <cell r="D952" t="str">
            <v>POLAND-MEMO: EAFE CHANGE, CAP EMP, M$</v>
          </cell>
          <cell r="E952">
            <v>1.9</v>
          </cell>
          <cell r="F952">
            <v>0</v>
          </cell>
          <cell r="G952">
            <v>0</v>
          </cell>
          <cell r="H952">
            <v>-0.1</v>
          </cell>
          <cell r="I952">
            <v>0</v>
          </cell>
        </row>
        <row r="953">
          <cell r="D953" t="str">
            <v>POLAND-OPERATING WORKING CAPITAL, M$</v>
          </cell>
          <cell r="E953">
            <v>14.1</v>
          </cell>
          <cell r="F953">
            <v>0</v>
          </cell>
          <cell r="G953">
            <v>0</v>
          </cell>
          <cell r="H953">
            <v>1.2</v>
          </cell>
          <cell r="I953">
            <v>0</v>
          </cell>
        </row>
        <row r="954">
          <cell r="D954" t="str">
            <v>POLAND-OTHER CAPITAL EMPLOYED, M$</v>
          </cell>
          <cell r="E954">
            <v>14.4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</row>
        <row r="955">
          <cell r="D955" t="str">
            <v>POLAND-OTHER OPERATING WORKING CAPITAL, M$</v>
          </cell>
          <cell r="E955">
            <v>10.5</v>
          </cell>
          <cell r="F955">
            <v>0</v>
          </cell>
          <cell r="G955">
            <v>0</v>
          </cell>
          <cell r="H955">
            <v>1.2</v>
          </cell>
          <cell r="I955">
            <v>0</v>
          </cell>
        </row>
        <row r="956">
          <cell r="D956" t="str">
            <v>POLAND-PROP, PLANT, &amp; EQUIP - NET AVG, M$</v>
          </cell>
          <cell r="E956">
            <v>14.4866855</v>
          </cell>
          <cell r="F956">
            <v>0</v>
          </cell>
          <cell r="G956">
            <v>0</v>
          </cell>
          <cell r="H956">
            <v>0.28915350000000001</v>
          </cell>
          <cell r="I956">
            <v>0</v>
          </cell>
        </row>
        <row r="957">
          <cell r="D957" t="str">
            <v>POLAND-PROP, PLANT, &amp; EQUIP - NET YE, M$</v>
          </cell>
          <cell r="E957">
            <v>15.1</v>
          </cell>
          <cell r="F957">
            <v>0</v>
          </cell>
          <cell r="G957">
            <v>0</v>
          </cell>
          <cell r="H957">
            <v>0.3</v>
          </cell>
          <cell r="I957">
            <v>0</v>
          </cell>
        </row>
        <row r="958">
          <cell r="D958" t="str">
            <v>POLAND-MINORITY SHARE OF CAP EMP, M$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</row>
        <row r="959">
          <cell r="D959" t="str">
            <v>POLAND-TOTAL OPEX, NOMINAL, M$</v>
          </cell>
          <cell r="E959">
            <v>20.005820450073241</v>
          </cell>
          <cell r="F959">
            <v>0</v>
          </cell>
          <cell r="G959">
            <v>0</v>
          </cell>
          <cell r="H959">
            <v>1.8143795162525178</v>
          </cell>
          <cell r="I959">
            <v>0</v>
          </cell>
        </row>
        <row r="960">
          <cell r="D960" t="str">
            <v>POLAND-TOTAL OPEX, US$ DENOM, M$</v>
          </cell>
          <cell r="E960">
            <v>2.758</v>
          </cell>
          <cell r="F960">
            <v>0</v>
          </cell>
          <cell r="G960">
            <v>0</v>
          </cell>
          <cell r="H960">
            <v>0.25800000000000001</v>
          </cell>
          <cell r="I960">
            <v>0</v>
          </cell>
        </row>
        <row r="961">
          <cell r="D961" t="str">
            <v>POLAND-CASH OPEX, FX-ADJ, M$</v>
          </cell>
          <cell r="E961">
            <v>16.148417670960246</v>
          </cell>
          <cell r="F961">
            <v>0</v>
          </cell>
          <cell r="G961">
            <v>0</v>
          </cell>
          <cell r="H961">
            <v>1.7932400164582458</v>
          </cell>
          <cell r="I961">
            <v>0</v>
          </cell>
        </row>
        <row r="962">
          <cell r="D962" t="str">
            <v>POLAND-CASH OPEX, NOMINAL, M$</v>
          </cell>
          <cell r="E962">
            <v>15.981037450073242</v>
          </cell>
          <cell r="F962">
            <v>0</v>
          </cell>
          <cell r="G962">
            <v>0</v>
          </cell>
          <cell r="H962">
            <v>1.7740495162525178</v>
          </cell>
          <cell r="I962">
            <v>0</v>
          </cell>
        </row>
        <row r="963">
          <cell r="D963" t="str">
            <v>POLAND-CASH OPEX, US$ DENOM, M$</v>
          </cell>
          <cell r="E963">
            <v>2.758</v>
          </cell>
          <cell r="F963">
            <v>0</v>
          </cell>
          <cell r="G963">
            <v>0</v>
          </cell>
          <cell r="H963">
            <v>0.25800000000000001</v>
          </cell>
          <cell r="I963">
            <v>0</v>
          </cell>
        </row>
        <row r="964">
          <cell r="D964" t="str">
            <v>POLAND-OTHER EARNINGS EVENTS OPEX, US$ DENOM, M$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</row>
        <row r="965">
          <cell r="D965" t="str">
            <v>POLAND-OTHER EARNINGS EVENTS OPEX, NOMINAL, M$</v>
          </cell>
          <cell r="E965">
            <v>0</v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</row>
        <row r="966">
          <cell r="D966" t="str">
            <v>PORTUGAL-SEGMENT EARNINGS, M$</v>
          </cell>
          <cell r="E966">
            <v>-0.74099954687499991</v>
          </cell>
          <cell r="F966">
            <v>0.13300000000000001</v>
          </cell>
          <cell r="G966">
            <v>-8.9996904296875003E-3</v>
          </cell>
          <cell r="H966">
            <v>-0.15399925408935544</v>
          </cell>
          <cell r="I966">
            <v>-3.9999599609374997E-3</v>
          </cell>
        </row>
        <row r="967">
          <cell r="D967" t="str">
            <v>PORTUGAL-OPERATING EARNINGS, M$</v>
          </cell>
          <cell r="E967">
            <v>-0.74099954687499991</v>
          </cell>
          <cell r="F967">
            <v>0.13300000000000001</v>
          </cell>
          <cell r="G967">
            <v>-8.9996904296875003E-3</v>
          </cell>
          <cell r="H967">
            <v>-0.15399925408935544</v>
          </cell>
          <cell r="I967">
            <v>-3.9999599609374997E-3</v>
          </cell>
        </row>
        <row r="968">
          <cell r="D968" t="str">
            <v>PORTUGAL-LIFO EARNINGS, M$</v>
          </cell>
          <cell r="E968">
            <v>0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</row>
        <row r="969">
          <cell r="D969" t="str">
            <v>PORTUGAL-OTHER EARNINGS EVENTS, M$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</row>
        <row r="970">
          <cell r="D970" t="str">
            <v>PORTUGAL-SEGMENT EARNINGS ADJUSTMENTS, M$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</row>
        <row r="971">
          <cell r="D971" t="str">
            <v>PORTUGAL-MINORITY SHARE EARNINGS, M$</v>
          </cell>
          <cell r="E971">
            <v>0</v>
          </cell>
          <cell r="F971">
            <v>0</v>
          </cell>
          <cell r="G971">
            <v>0</v>
          </cell>
          <cell r="H971">
            <v>0</v>
          </cell>
          <cell r="I971">
            <v>0</v>
          </cell>
        </row>
        <row r="972">
          <cell r="D972" t="str">
            <v>PORTUGAL-CAPITAL EMPLOYED - AVG, M$</v>
          </cell>
          <cell r="E972">
            <v>3.8064095</v>
          </cell>
          <cell r="F972">
            <v>0.37234350000000005</v>
          </cell>
          <cell r="G972">
            <v>0.13378300000000001</v>
          </cell>
          <cell r="H972">
            <v>1.3375520000000001</v>
          </cell>
          <cell r="I972">
            <v>1.5085089999999999</v>
          </cell>
        </row>
        <row r="973">
          <cell r="D973" t="str">
            <v>PORTUGAL-CAPITAL EMPLOYED - YE, M$</v>
          </cell>
          <cell r="E973">
            <v>5.6</v>
          </cell>
          <cell r="F973">
            <v>0.3</v>
          </cell>
          <cell r="G973">
            <v>0</v>
          </cell>
          <cell r="H973">
            <v>1</v>
          </cell>
          <cell r="I973">
            <v>1.2</v>
          </cell>
        </row>
        <row r="974">
          <cell r="D974" t="str">
            <v>PORTUGAL-CASH &amp; MARKETABLE SEC, M$</v>
          </cell>
          <cell r="E974">
            <v>0</v>
          </cell>
          <cell r="F974">
            <v>0</v>
          </cell>
          <cell r="G974">
            <v>0</v>
          </cell>
          <cell r="H974">
            <v>0</v>
          </cell>
          <cell r="I974">
            <v>0</v>
          </cell>
        </row>
        <row r="975">
          <cell r="D975" t="str">
            <v>PORTUGAL-DEPRECIATION, M$</v>
          </cell>
          <cell r="E975">
            <v>7.1999999999999995E-2</v>
          </cell>
          <cell r="F975">
            <v>0</v>
          </cell>
          <cell r="G975">
            <v>0</v>
          </cell>
          <cell r="H975">
            <v>0</v>
          </cell>
          <cell r="I975">
            <v>2.1000000000000001E-2</v>
          </cell>
        </row>
        <row r="976">
          <cell r="D976" t="str">
            <v>PORTUGAL-MEMO: EAFE CHANGE, CAP EMP, M$</v>
          </cell>
          <cell r="E976">
            <v>1</v>
          </cell>
          <cell r="F976">
            <v>0.1</v>
          </cell>
          <cell r="G976">
            <v>0</v>
          </cell>
          <cell r="H976">
            <v>0.2</v>
          </cell>
          <cell r="I976">
            <v>0.2</v>
          </cell>
        </row>
        <row r="977">
          <cell r="D977" t="str">
            <v>PORTUGAL-OPERATING WORKING CAPITAL, M$</v>
          </cell>
          <cell r="E977">
            <v>1.2</v>
          </cell>
          <cell r="F977">
            <v>0.3</v>
          </cell>
          <cell r="G977">
            <v>0</v>
          </cell>
          <cell r="H977">
            <v>0.5</v>
          </cell>
          <cell r="I977">
            <v>0.6</v>
          </cell>
        </row>
        <row r="978">
          <cell r="D978" t="str">
            <v>PORTUGAL-OTHER CAPITAL EMPLOYED, M$</v>
          </cell>
          <cell r="E978">
            <v>4.0999999999999996</v>
          </cell>
          <cell r="F978">
            <v>0</v>
          </cell>
          <cell r="G978">
            <v>0</v>
          </cell>
          <cell r="H978">
            <v>0.2</v>
          </cell>
          <cell r="I978">
            <v>0.2</v>
          </cell>
        </row>
        <row r="979">
          <cell r="D979" t="str">
            <v>PORTUGAL-OTHER OPERATING WORKING CAPITAL, M$</v>
          </cell>
          <cell r="E979">
            <v>0.7</v>
          </cell>
          <cell r="F979">
            <v>0.2</v>
          </cell>
          <cell r="G979">
            <v>0</v>
          </cell>
          <cell r="H979">
            <v>0.2</v>
          </cell>
          <cell r="I979">
            <v>0.6</v>
          </cell>
        </row>
        <row r="980">
          <cell r="D980" t="str">
            <v>PORTUGAL-PROP, PLANT, &amp; EQUIP - NET AVG, M$</v>
          </cell>
          <cell r="E980">
            <v>0.57849549999999994</v>
          </cell>
          <cell r="F980">
            <v>4.7174000000000001E-2</v>
          </cell>
          <cell r="G980">
            <v>6.2899999999999996E-3</v>
          </cell>
          <cell r="H980">
            <v>0.36070999999999998</v>
          </cell>
          <cell r="I980">
            <v>0.55496499999999993</v>
          </cell>
        </row>
        <row r="981">
          <cell r="D981" t="str">
            <v>PORTUGAL-PROP, PLANT, &amp; EQUIP - NET YE, M$</v>
          </cell>
          <cell r="E981">
            <v>0.3</v>
          </cell>
          <cell r="F981">
            <v>0</v>
          </cell>
          <cell r="G981">
            <v>0</v>
          </cell>
          <cell r="H981">
            <v>0.3</v>
          </cell>
          <cell r="I981">
            <v>0.4</v>
          </cell>
        </row>
        <row r="982">
          <cell r="D982" t="str">
            <v>PORTUGAL-MINORITY SHARE OF CAP EMP, M$</v>
          </cell>
          <cell r="E982">
            <v>0</v>
          </cell>
          <cell r="F982">
            <v>0</v>
          </cell>
          <cell r="G982">
            <v>0</v>
          </cell>
          <cell r="H982">
            <v>0</v>
          </cell>
          <cell r="I982">
            <v>0</v>
          </cell>
        </row>
        <row r="983">
          <cell r="D983" t="str">
            <v>PORTUGAL-TOTAL OPEX, NOMINAL, M$</v>
          </cell>
          <cell r="E983">
            <v>4.3032010859375003</v>
          </cell>
          <cell r="F983">
            <v>0.73052705282592767</v>
          </cell>
          <cell r="G983">
            <v>3.0638890014648437E-2</v>
          </cell>
          <cell r="H983">
            <v>0.83594365039062501</v>
          </cell>
          <cell r="I983">
            <v>1.2191052500000001</v>
          </cell>
        </row>
        <row r="984">
          <cell r="D984" t="str">
            <v>PORTUGAL-TOTAL OPEX, US$ DENOM, M$</v>
          </cell>
          <cell r="E984">
            <v>1.4977331999999999</v>
          </cell>
          <cell r="F984">
            <v>0.12059019999999999</v>
          </cell>
          <cell r="G984">
            <v>9.3369500000000001E-3</v>
          </cell>
          <cell r="H984">
            <v>0.11242342899999999</v>
          </cell>
          <cell r="I984">
            <v>6.8981529999999999E-2</v>
          </cell>
        </row>
        <row r="985">
          <cell r="D985" t="str">
            <v>PORTUGAL-CASH OPEX, FX-ADJ, M$</v>
          </cell>
          <cell r="E985">
            <v>4.0485324554972468</v>
          </cell>
          <cell r="F985">
            <v>0.68978676455820154</v>
          </cell>
          <cell r="G985">
            <v>2.9378588403461494E-2</v>
          </cell>
          <cell r="H985">
            <v>0.78615630397383096</v>
          </cell>
          <cell r="I985">
            <v>1.124320890031139</v>
          </cell>
        </row>
        <row r="986">
          <cell r="D986" t="str">
            <v>PORTUGAL-CASH OPEX, NOMINAL, M$</v>
          </cell>
          <cell r="E986">
            <v>4.2089373259374998</v>
          </cell>
          <cell r="F986">
            <v>0.72558021282592766</v>
          </cell>
          <cell r="G986">
            <v>3.0638890014648437E-2</v>
          </cell>
          <cell r="H986">
            <v>0.82852343039062504</v>
          </cell>
          <cell r="I986">
            <v>1.1906850200000003</v>
          </cell>
        </row>
        <row r="987">
          <cell r="D987" t="str">
            <v>PORTUGAL-CASH OPEX, US$ DENOM, M$</v>
          </cell>
          <cell r="E987">
            <v>1.4977331999999999</v>
          </cell>
          <cell r="F987">
            <v>0.12059019999999999</v>
          </cell>
          <cell r="G987">
            <v>9.3369500000000001E-3</v>
          </cell>
          <cell r="H987">
            <v>0.11242342899999999</v>
          </cell>
          <cell r="I987">
            <v>6.8981529999999999E-2</v>
          </cell>
        </row>
        <row r="988">
          <cell r="D988" t="str">
            <v>PORTUGAL-OTHER EARNINGS EVENTS OPEX, US$ DENOM, M$</v>
          </cell>
          <cell r="E988">
            <v>0</v>
          </cell>
          <cell r="F988">
            <v>0</v>
          </cell>
          <cell r="G988">
            <v>0</v>
          </cell>
          <cell r="H988">
            <v>0</v>
          </cell>
          <cell r="I988">
            <v>0</v>
          </cell>
        </row>
        <row r="989">
          <cell r="D989" t="str">
            <v>PORTUGAL-OTHER EARNINGS EVENTS OPEX, NOMINAL, M$</v>
          </cell>
          <cell r="E989">
            <v>0</v>
          </cell>
          <cell r="F989">
            <v>0</v>
          </cell>
          <cell r="G989">
            <v>0</v>
          </cell>
          <cell r="H989">
            <v>0</v>
          </cell>
          <cell r="I989">
            <v>0</v>
          </cell>
        </row>
        <row r="990">
          <cell r="D990" t="str">
            <v>RUSSIA-SEGMENT EARNINGS, M$</v>
          </cell>
          <cell r="E990">
            <v>6.8469440625000004</v>
          </cell>
          <cell r="F990">
            <v>0.21013111500000023</v>
          </cell>
          <cell r="G990">
            <v>0</v>
          </cell>
          <cell r="H990">
            <v>-1.8100019531250001E-2</v>
          </cell>
          <cell r="I990">
            <v>0</v>
          </cell>
        </row>
        <row r="991">
          <cell r="D991" t="str">
            <v>RUSSIA-OPERATING EARNINGS, M$</v>
          </cell>
          <cell r="E991">
            <v>6.8469440625000004</v>
          </cell>
          <cell r="F991">
            <v>0.21013111500000023</v>
          </cell>
          <cell r="G991">
            <v>0</v>
          </cell>
          <cell r="H991">
            <v>-1.8100019531250001E-2</v>
          </cell>
          <cell r="I991">
            <v>0</v>
          </cell>
        </row>
        <row r="992">
          <cell r="D992" t="str">
            <v>RUSSIA-LIFO EARNINGS, M$</v>
          </cell>
          <cell r="E992">
            <v>0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</row>
        <row r="993">
          <cell r="D993" t="str">
            <v>RUSSIA-OTHER EARNINGS EVENTS, M$</v>
          </cell>
          <cell r="E993">
            <v>0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</row>
        <row r="994">
          <cell r="D994" t="str">
            <v>RUSSIA-SEGMENT EARNINGS ADJUSTMENTS, M$</v>
          </cell>
          <cell r="E994">
            <v>0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</row>
        <row r="995">
          <cell r="D995" t="str">
            <v>RUSSIA-MINORITY SHARE EARNINGS, M$</v>
          </cell>
          <cell r="E995">
            <v>0</v>
          </cell>
          <cell r="F995">
            <v>0</v>
          </cell>
          <cell r="G995">
            <v>0</v>
          </cell>
          <cell r="H995">
            <v>0</v>
          </cell>
          <cell r="I995">
            <v>0</v>
          </cell>
        </row>
        <row r="996">
          <cell r="D996" t="str">
            <v>RUSSIA-CAPITAL EMPLOYED - AVG, M$</v>
          </cell>
          <cell r="E996">
            <v>2.6822655000000002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</row>
        <row r="997">
          <cell r="D997" t="str">
            <v>RUSSIA-CAPITAL EMPLOYED - YE, M$</v>
          </cell>
          <cell r="E997">
            <v>3.6</v>
          </cell>
          <cell r="F997">
            <v>0</v>
          </cell>
          <cell r="G997">
            <v>0</v>
          </cell>
          <cell r="H997">
            <v>0</v>
          </cell>
          <cell r="I997">
            <v>0</v>
          </cell>
        </row>
        <row r="998">
          <cell r="D998" t="str">
            <v>RUSSIA-CASH &amp; MARKETABLE SEC, M$</v>
          </cell>
          <cell r="E998">
            <v>0.1</v>
          </cell>
          <cell r="F998">
            <v>0</v>
          </cell>
          <cell r="G998">
            <v>0</v>
          </cell>
          <cell r="H998">
            <v>0</v>
          </cell>
          <cell r="I998">
            <v>0</v>
          </cell>
        </row>
        <row r="999">
          <cell r="D999" t="str">
            <v>RUSSIA-DEPRECIATION, M$</v>
          </cell>
          <cell r="E999">
            <v>1.2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</row>
        <row r="1000">
          <cell r="D1000" t="str">
            <v>RUSSIA-MEMO: EAFE CHANGE, CAP EMP, M$</v>
          </cell>
          <cell r="E1000">
            <v>-0.4</v>
          </cell>
          <cell r="F1000">
            <v>0</v>
          </cell>
          <cell r="G1000">
            <v>0</v>
          </cell>
          <cell r="H1000">
            <v>0</v>
          </cell>
          <cell r="I1000">
            <v>0</v>
          </cell>
        </row>
        <row r="1001">
          <cell r="D1001" t="str">
            <v>RUSSIA-OPERATING WORKING CAPITAL, M$</v>
          </cell>
          <cell r="E1001">
            <v>2.8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</row>
        <row r="1002">
          <cell r="D1002" t="str">
            <v>RUSSIA-OTHER CAPITAL EMPLOYED, M$</v>
          </cell>
          <cell r="E1002">
            <v>0.2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</row>
        <row r="1003">
          <cell r="D1003" t="str">
            <v>RUSSIA-OTHER OPERATING WORKING CAPITAL, M$</v>
          </cell>
          <cell r="E1003">
            <v>2.6</v>
          </cell>
          <cell r="F1003">
            <v>0</v>
          </cell>
          <cell r="G1003">
            <v>0</v>
          </cell>
          <cell r="H1003">
            <v>0</v>
          </cell>
          <cell r="I1003">
            <v>0</v>
          </cell>
        </row>
        <row r="1004">
          <cell r="D1004" t="str">
            <v>RUSSIA-PROP, PLANT, &amp; EQUIP - NET AVG, M$</v>
          </cell>
          <cell r="E1004">
            <v>0.68828</v>
          </cell>
          <cell r="F1004">
            <v>0</v>
          </cell>
          <cell r="G1004">
            <v>0</v>
          </cell>
          <cell r="H1004">
            <v>0</v>
          </cell>
          <cell r="I1004">
            <v>0</v>
          </cell>
        </row>
        <row r="1005">
          <cell r="D1005" t="str">
            <v>RUSSIA-PROP, PLANT, &amp; EQUIP - NET YE, M$</v>
          </cell>
          <cell r="E1005">
            <v>0.5</v>
          </cell>
          <cell r="F1005">
            <v>0</v>
          </cell>
          <cell r="G1005">
            <v>0</v>
          </cell>
          <cell r="H1005">
            <v>0</v>
          </cell>
          <cell r="I1005">
            <v>0</v>
          </cell>
        </row>
        <row r="1006">
          <cell r="D1006" t="str">
            <v>RUSSIA-MINORITY SHARE OF CAP EMP, M$</v>
          </cell>
          <cell r="E1006">
            <v>0</v>
          </cell>
          <cell r="F1006">
            <v>0</v>
          </cell>
          <cell r="G1006">
            <v>0</v>
          </cell>
          <cell r="H1006">
            <v>0</v>
          </cell>
          <cell r="I1006">
            <v>0</v>
          </cell>
        </row>
        <row r="1007">
          <cell r="D1007" t="str">
            <v>RUSSIA-TOTAL OPEX, NOMINAL, M$</v>
          </cell>
          <cell r="E1007">
            <v>18.353157734374999</v>
          </cell>
          <cell r="F1007">
            <v>-0.42852707375000038</v>
          </cell>
          <cell r="G1007">
            <v>0</v>
          </cell>
          <cell r="H1007">
            <v>0.20634465978240968</v>
          </cell>
          <cell r="I1007">
            <v>0</v>
          </cell>
        </row>
        <row r="1008">
          <cell r="D1008" t="str">
            <v>RUSSIA-TOTAL OPEX, US$ DENOM, M$</v>
          </cell>
          <cell r="E1008">
            <v>0</v>
          </cell>
          <cell r="F1008">
            <v>0</v>
          </cell>
          <cell r="G1008">
            <v>0</v>
          </cell>
          <cell r="H1008">
            <v>0</v>
          </cell>
          <cell r="I1008">
            <v>0</v>
          </cell>
        </row>
        <row r="1009">
          <cell r="D1009" t="str">
            <v>RUSSIA-CASH OPEX, FX-ADJ, M$</v>
          </cell>
          <cell r="E1009">
            <v>17.153157734375</v>
          </cell>
          <cell r="F1009">
            <v>-0.42852707375000038</v>
          </cell>
          <cell r="G1009">
            <v>0</v>
          </cell>
          <cell r="H1009">
            <v>0.20634465978240968</v>
          </cell>
          <cell r="I1009">
            <v>0</v>
          </cell>
        </row>
        <row r="1010">
          <cell r="D1010" t="str">
            <v>RUSSIA-CASH OPEX, NOMINAL, M$</v>
          </cell>
          <cell r="E1010">
            <v>17.153157734375</v>
          </cell>
          <cell r="F1010">
            <v>-0.42852707375000038</v>
          </cell>
          <cell r="G1010">
            <v>0</v>
          </cell>
          <cell r="H1010">
            <v>0.20634465978240968</v>
          </cell>
          <cell r="I1010">
            <v>0</v>
          </cell>
        </row>
        <row r="1011">
          <cell r="D1011" t="str">
            <v>RUSSIA-CASH OPEX, US$ DENOM, M$</v>
          </cell>
          <cell r="E1011">
            <v>0</v>
          </cell>
          <cell r="F1011">
            <v>0</v>
          </cell>
          <cell r="G1011">
            <v>0</v>
          </cell>
          <cell r="H1011">
            <v>0</v>
          </cell>
          <cell r="I1011">
            <v>0</v>
          </cell>
        </row>
        <row r="1012">
          <cell r="D1012" t="str">
            <v>RUSSIA-OTHER EARNINGS EVENTS OPEX, US$ DENOM, M$</v>
          </cell>
          <cell r="E1012">
            <v>0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</row>
        <row r="1013">
          <cell r="D1013" t="str">
            <v>RUSSIA-OTHER EARNINGS EVENTS OPEX, NOMINAL, M$</v>
          </cell>
          <cell r="E1013">
            <v>0</v>
          </cell>
          <cell r="F1013">
            <v>-5.9599999999999996E-4</v>
          </cell>
          <cell r="G1013">
            <v>0</v>
          </cell>
          <cell r="H1013">
            <v>0</v>
          </cell>
          <cell r="I1013">
            <v>0</v>
          </cell>
        </row>
        <row r="1014">
          <cell r="D1014" t="str">
            <v>SLOVAKIA-SEGMENT EARNINGS, M$</v>
          </cell>
          <cell r="E1014">
            <v>0.25378150781250003</v>
          </cell>
          <cell r="F1014">
            <v>0</v>
          </cell>
          <cell r="G1014">
            <v>1.279316015625E-2</v>
          </cell>
          <cell r="H1014">
            <v>1.8839339660644532E-2</v>
          </cell>
          <cell r="I1014">
            <v>0</v>
          </cell>
        </row>
        <row r="1015">
          <cell r="D1015" t="str">
            <v>SLOVAKIA-OPERATING EARNINGS, M$</v>
          </cell>
          <cell r="E1015">
            <v>0.25378150781250003</v>
          </cell>
          <cell r="F1015">
            <v>0</v>
          </cell>
          <cell r="G1015">
            <v>1.279316015625E-2</v>
          </cell>
          <cell r="H1015">
            <v>1.8839339660644532E-2</v>
          </cell>
          <cell r="I1015">
            <v>0</v>
          </cell>
        </row>
        <row r="1016">
          <cell r="D1016" t="str">
            <v>SLOVAKIA-LIFO EARNINGS, M$</v>
          </cell>
          <cell r="E1016">
            <v>0</v>
          </cell>
          <cell r="F1016">
            <v>0</v>
          </cell>
          <cell r="G1016">
            <v>0</v>
          </cell>
          <cell r="H1016">
            <v>0</v>
          </cell>
          <cell r="I1016">
            <v>0</v>
          </cell>
        </row>
        <row r="1017">
          <cell r="D1017" t="str">
            <v>SLOVAKIA-OTHER EARNINGS EVENTS, M$</v>
          </cell>
          <cell r="E1017">
            <v>0</v>
          </cell>
          <cell r="F1017">
            <v>0</v>
          </cell>
          <cell r="G1017">
            <v>0</v>
          </cell>
          <cell r="H1017">
            <v>0</v>
          </cell>
          <cell r="I1017">
            <v>0</v>
          </cell>
        </row>
        <row r="1018">
          <cell r="D1018" t="str">
            <v>SLOVAKIA-SEGMENT EARNINGS ADJUSTMENTS, M$</v>
          </cell>
          <cell r="E1018">
            <v>0</v>
          </cell>
          <cell r="F1018">
            <v>0</v>
          </cell>
          <cell r="G1018">
            <v>0</v>
          </cell>
          <cell r="H1018">
            <v>0</v>
          </cell>
          <cell r="I1018">
            <v>0</v>
          </cell>
        </row>
        <row r="1019">
          <cell r="D1019" t="str">
            <v>SLOVAKIA-MINORITY SHARE EARNINGS, M$</v>
          </cell>
          <cell r="E1019">
            <v>0</v>
          </cell>
          <cell r="F1019">
            <v>0</v>
          </cell>
          <cell r="G1019">
            <v>0</v>
          </cell>
          <cell r="H1019">
            <v>0</v>
          </cell>
          <cell r="I1019">
            <v>0</v>
          </cell>
        </row>
        <row r="1020">
          <cell r="D1020" t="str">
            <v>SLOVAKIA-CAPITAL EMPLOYED - AVG, M$</v>
          </cell>
          <cell r="E1020">
            <v>1.8379129999999999</v>
          </cell>
          <cell r="F1020">
            <v>0</v>
          </cell>
          <cell r="G1020">
            <v>0</v>
          </cell>
          <cell r="H1020">
            <v>2.5000000000000001E-2</v>
          </cell>
          <cell r="I1020">
            <v>0</v>
          </cell>
        </row>
        <row r="1021">
          <cell r="D1021" t="str">
            <v>SLOVAKIA-CAPITAL EMPLOYED - YE, M$</v>
          </cell>
          <cell r="E1021">
            <v>2.1</v>
          </cell>
          <cell r="F1021">
            <v>0</v>
          </cell>
          <cell r="G1021">
            <v>0</v>
          </cell>
          <cell r="H1021">
            <v>0</v>
          </cell>
          <cell r="I1021">
            <v>0</v>
          </cell>
        </row>
        <row r="1022">
          <cell r="D1022" t="str">
            <v>SLOVAKIA-CASH &amp; MARKETABLE SEC, M$</v>
          </cell>
          <cell r="E1022">
            <v>0</v>
          </cell>
          <cell r="F1022">
            <v>0</v>
          </cell>
          <cell r="G1022">
            <v>0</v>
          </cell>
          <cell r="H1022">
            <v>0</v>
          </cell>
          <cell r="I1022">
            <v>0</v>
          </cell>
        </row>
        <row r="1023">
          <cell r="D1023" t="str">
            <v>SLOVAKIA-DEPRECIATION, M$</v>
          </cell>
          <cell r="E1023">
            <v>7.6999999999999999E-2</v>
          </cell>
          <cell r="F1023">
            <v>0</v>
          </cell>
          <cell r="G1023">
            <v>0</v>
          </cell>
          <cell r="H1023">
            <v>0</v>
          </cell>
          <cell r="I1023">
            <v>0</v>
          </cell>
        </row>
        <row r="1024">
          <cell r="D1024" t="str">
            <v>SLOVAKIA-MEMO: EAFE CHANGE, CAP EMP, M$</v>
          </cell>
          <cell r="E1024">
            <v>0.3</v>
          </cell>
          <cell r="F1024">
            <v>0</v>
          </cell>
          <cell r="G1024">
            <v>0</v>
          </cell>
          <cell r="H1024">
            <v>0</v>
          </cell>
          <cell r="I1024">
            <v>0</v>
          </cell>
        </row>
        <row r="1025">
          <cell r="D1025" t="str">
            <v>SLOVAKIA-OPERATING WORKING CAPITAL, M$</v>
          </cell>
          <cell r="E1025">
            <v>1</v>
          </cell>
          <cell r="F1025">
            <v>0</v>
          </cell>
          <cell r="G1025">
            <v>0</v>
          </cell>
          <cell r="H1025">
            <v>0</v>
          </cell>
          <cell r="I1025">
            <v>0</v>
          </cell>
        </row>
        <row r="1026">
          <cell r="D1026" t="str">
            <v>SLOVAKIA-OTHER CAPITAL EMPLOYED, M$</v>
          </cell>
          <cell r="E1026">
            <v>0.8</v>
          </cell>
          <cell r="F1026">
            <v>0</v>
          </cell>
          <cell r="G1026">
            <v>0</v>
          </cell>
          <cell r="H1026">
            <v>0</v>
          </cell>
          <cell r="I1026">
            <v>0</v>
          </cell>
        </row>
        <row r="1027">
          <cell r="D1027" t="str">
            <v>SLOVAKIA-OTHER OPERATING WORKING CAPITAL, M$</v>
          </cell>
          <cell r="E1027">
            <v>0.6</v>
          </cell>
          <cell r="F1027">
            <v>0</v>
          </cell>
          <cell r="G1027">
            <v>0</v>
          </cell>
          <cell r="H1027">
            <v>0</v>
          </cell>
          <cell r="I1027">
            <v>0</v>
          </cell>
        </row>
        <row r="1028">
          <cell r="D1028" t="str">
            <v>SLOVAKIA-PROP, PLANT, &amp; EQUIP - NET AVG, M$</v>
          </cell>
          <cell r="E1028">
            <v>0.23899999999999999</v>
          </cell>
          <cell r="F1028">
            <v>0</v>
          </cell>
          <cell r="G1028">
            <v>0</v>
          </cell>
          <cell r="H1028">
            <v>0</v>
          </cell>
          <cell r="I1028">
            <v>0</v>
          </cell>
        </row>
        <row r="1029">
          <cell r="D1029" t="str">
            <v>SLOVAKIA-PROP, PLANT, &amp; EQUIP - NET YE, M$</v>
          </cell>
          <cell r="E1029">
            <v>0.3</v>
          </cell>
          <cell r="F1029">
            <v>0</v>
          </cell>
          <cell r="G1029">
            <v>0</v>
          </cell>
          <cell r="H1029">
            <v>0</v>
          </cell>
          <cell r="I1029">
            <v>0</v>
          </cell>
        </row>
        <row r="1030">
          <cell r="D1030" t="str">
            <v>SLOVAKIA-MINORITY SHARE OF CAP EMP, M$</v>
          </cell>
          <cell r="E1030">
            <v>0</v>
          </cell>
          <cell r="F1030">
            <v>0</v>
          </cell>
          <cell r="G1030">
            <v>0</v>
          </cell>
          <cell r="H1030">
            <v>0</v>
          </cell>
          <cell r="I1030">
            <v>0</v>
          </cell>
        </row>
        <row r="1031">
          <cell r="D1031" t="str">
            <v>SLOVAKIA-TOTAL OPEX, NOMINAL, M$</v>
          </cell>
          <cell r="E1031">
            <v>1.4885911367187501</v>
          </cell>
          <cell r="F1031">
            <v>0</v>
          </cell>
          <cell r="G1031">
            <v>4.2028789062500002E-2</v>
          </cell>
          <cell r="H1031">
            <v>0.11422437060546875</v>
          </cell>
          <cell r="I1031">
            <v>0</v>
          </cell>
        </row>
        <row r="1032">
          <cell r="D1032" t="str">
            <v>SLOVAKIA-TOTAL OPEX, US$ DENOM, M$</v>
          </cell>
          <cell r="E1032">
            <v>0.14799999999999999</v>
          </cell>
          <cell r="F1032">
            <v>0</v>
          </cell>
          <cell r="G1032">
            <v>0</v>
          </cell>
          <cell r="H1032">
            <v>7.0000000000000001E-3</v>
          </cell>
          <cell r="I1032">
            <v>0</v>
          </cell>
        </row>
        <row r="1033">
          <cell r="D1033" t="str">
            <v>SLOVAKIA-CASH OPEX, FX-ADJ, M$</v>
          </cell>
          <cell r="E1033">
            <v>1.3652101559247503</v>
          </cell>
          <cell r="F1033">
            <v>0</v>
          </cell>
          <cell r="G1033">
            <v>4.0647839290575159E-2</v>
          </cell>
          <cell r="H1033">
            <v>0.11047127369131993</v>
          </cell>
          <cell r="I1033">
            <v>0</v>
          </cell>
        </row>
        <row r="1034">
          <cell r="D1034" t="str">
            <v>SLOVAKIA-CASH OPEX, NOMINAL, M$</v>
          </cell>
          <cell r="E1034">
            <v>1.4115911367187501</v>
          </cell>
          <cell r="F1034">
            <v>0</v>
          </cell>
          <cell r="G1034">
            <v>4.2028789062500002E-2</v>
          </cell>
          <cell r="H1034">
            <v>0.11422437060546875</v>
          </cell>
          <cell r="I1034">
            <v>0</v>
          </cell>
        </row>
        <row r="1035">
          <cell r="D1035" t="str">
            <v>SLOVAKIA-CASH OPEX, US$ DENOM, M$</v>
          </cell>
          <cell r="E1035">
            <v>0</v>
          </cell>
          <cell r="F1035">
            <v>0</v>
          </cell>
          <cell r="G1035">
            <v>0</v>
          </cell>
          <cell r="H1035">
            <v>0</v>
          </cell>
          <cell r="I1035">
            <v>0</v>
          </cell>
        </row>
        <row r="1036">
          <cell r="D1036" t="str">
            <v>SLOVAKIA-OTHER EARNINGS EVENTS OPEX, US$ DENOM, M$</v>
          </cell>
          <cell r="E1036">
            <v>0</v>
          </cell>
          <cell r="F1036">
            <v>0</v>
          </cell>
          <cell r="G1036">
            <v>0</v>
          </cell>
          <cell r="H1036">
            <v>0</v>
          </cell>
          <cell r="I1036">
            <v>0</v>
          </cell>
        </row>
        <row r="1037">
          <cell r="D1037" t="str">
            <v>SLOVAKIA-OTHER EARNINGS EVENTS OPEX, NOMINAL, M$</v>
          </cell>
          <cell r="E1037">
            <v>0</v>
          </cell>
          <cell r="F1037">
            <v>0</v>
          </cell>
          <cell r="G1037">
            <v>0</v>
          </cell>
          <cell r="H1037">
            <v>0</v>
          </cell>
          <cell r="I1037">
            <v>0</v>
          </cell>
        </row>
        <row r="1038">
          <cell r="D1038" t="str">
            <v>SPAIN-SEGMENT EARNINGS, M$</v>
          </cell>
          <cell r="E1038">
            <v>-0.11</v>
          </cell>
          <cell r="F1038">
            <v>1.9599994999999999</v>
          </cell>
          <cell r="G1038">
            <v>-0.18</v>
          </cell>
          <cell r="H1038">
            <v>9.599954687499998E-2</v>
          </cell>
          <cell r="I1038">
            <v>0</v>
          </cell>
        </row>
        <row r="1039">
          <cell r="D1039" t="str">
            <v>SPAIN-OPERATING EARNINGS, M$</v>
          </cell>
          <cell r="E1039">
            <v>-0.11</v>
          </cell>
          <cell r="F1039">
            <v>1.9599994999999999</v>
          </cell>
          <cell r="G1039">
            <v>-0.18</v>
          </cell>
          <cell r="H1039">
            <v>9.599954687499998E-2</v>
          </cell>
          <cell r="I1039">
            <v>0</v>
          </cell>
        </row>
        <row r="1040">
          <cell r="D1040" t="str">
            <v>SPAIN-LIFO EARNINGS, M$</v>
          </cell>
          <cell r="E1040">
            <v>0</v>
          </cell>
          <cell r="F1040">
            <v>0</v>
          </cell>
          <cell r="G1040">
            <v>0</v>
          </cell>
          <cell r="H1040">
            <v>0</v>
          </cell>
          <cell r="I1040">
            <v>0</v>
          </cell>
        </row>
        <row r="1041">
          <cell r="D1041" t="str">
            <v>SPAIN-OTHER EARNINGS EVENTS, M$</v>
          </cell>
          <cell r="E1041">
            <v>0</v>
          </cell>
          <cell r="F1041">
            <v>0</v>
          </cell>
          <cell r="G1041">
            <v>0</v>
          </cell>
          <cell r="H1041">
            <v>0</v>
          </cell>
          <cell r="I1041">
            <v>0</v>
          </cell>
        </row>
        <row r="1042">
          <cell r="D1042" t="str">
            <v>SPAIN-SEGMENT EARNINGS ADJUSTMENTS, M$</v>
          </cell>
          <cell r="E1042">
            <v>0</v>
          </cell>
          <cell r="F1042">
            <v>0</v>
          </cell>
          <cell r="G1042">
            <v>0</v>
          </cell>
          <cell r="H1042">
            <v>0</v>
          </cell>
          <cell r="I1042">
            <v>0</v>
          </cell>
        </row>
        <row r="1043">
          <cell r="D1043" t="str">
            <v>SPAIN-MINORITY SHARE EARNINGS, M$</v>
          </cell>
          <cell r="E1043">
            <v>0</v>
          </cell>
          <cell r="F1043">
            <v>0</v>
          </cell>
          <cell r="G1043">
            <v>0</v>
          </cell>
          <cell r="H1043">
            <v>0</v>
          </cell>
          <cell r="I1043">
            <v>0</v>
          </cell>
        </row>
        <row r="1044">
          <cell r="D1044" t="str">
            <v>SPAIN-CAPITAL EMPLOYED - AVG, M$</v>
          </cell>
          <cell r="E1044">
            <v>7.308395</v>
          </cell>
          <cell r="F1044">
            <v>1.619</v>
          </cell>
          <cell r="G1044">
            <v>0.36399999999999999</v>
          </cell>
          <cell r="H1044">
            <v>3.2935000000000003</v>
          </cell>
          <cell r="I1044">
            <v>0</v>
          </cell>
        </row>
        <row r="1045">
          <cell r="D1045" t="str">
            <v>SPAIN-CAPITAL EMPLOYED - YE, M$</v>
          </cell>
          <cell r="E1045">
            <v>10.1</v>
          </cell>
          <cell r="F1045">
            <v>1.6</v>
          </cell>
          <cell r="G1045">
            <v>0</v>
          </cell>
          <cell r="H1045">
            <v>4.9000000000000004</v>
          </cell>
          <cell r="I1045">
            <v>0</v>
          </cell>
        </row>
        <row r="1046">
          <cell r="D1046" t="str">
            <v>SPAIN-CASH &amp; MARKETABLE SEC, M$</v>
          </cell>
          <cell r="E1046">
            <v>0</v>
          </cell>
          <cell r="F1046">
            <v>0</v>
          </cell>
          <cell r="G1046">
            <v>0</v>
          </cell>
          <cell r="H1046">
            <v>0</v>
          </cell>
          <cell r="I1046">
            <v>0</v>
          </cell>
        </row>
        <row r="1047">
          <cell r="D1047" t="str">
            <v>SPAIN-DEPRECIATION, M$</v>
          </cell>
          <cell r="E1047">
            <v>0.111</v>
          </cell>
          <cell r="F1047">
            <v>7.0000000000000001E-3</v>
          </cell>
          <cell r="G1047">
            <v>0</v>
          </cell>
          <cell r="H1047">
            <v>1.2E-2</v>
          </cell>
          <cell r="I1047">
            <v>0</v>
          </cell>
        </row>
        <row r="1048">
          <cell r="D1048" t="str">
            <v>SPAIN-MEMO: EAFE CHANGE, CAP EMP, M$</v>
          </cell>
          <cell r="E1048">
            <v>1.6</v>
          </cell>
          <cell r="F1048">
            <v>0.3</v>
          </cell>
          <cell r="G1048">
            <v>0</v>
          </cell>
          <cell r="H1048">
            <v>0.8</v>
          </cell>
          <cell r="I1048">
            <v>0</v>
          </cell>
        </row>
        <row r="1049">
          <cell r="D1049" t="str">
            <v>SPAIN-OPERATING WORKING CAPITAL, M$</v>
          </cell>
          <cell r="E1049">
            <v>6.2</v>
          </cell>
          <cell r="F1049">
            <v>1.4</v>
          </cell>
          <cell r="G1049">
            <v>0</v>
          </cell>
          <cell r="H1049">
            <v>3.5</v>
          </cell>
          <cell r="I1049">
            <v>0</v>
          </cell>
        </row>
        <row r="1050">
          <cell r="D1050" t="str">
            <v>SPAIN-OTHER CAPITAL EMPLOYED, M$</v>
          </cell>
          <cell r="E1050">
            <v>0.4</v>
          </cell>
          <cell r="F1050">
            <v>0.2</v>
          </cell>
          <cell r="G1050">
            <v>0</v>
          </cell>
          <cell r="H1050">
            <v>0.4</v>
          </cell>
          <cell r="I1050">
            <v>0</v>
          </cell>
        </row>
        <row r="1051">
          <cell r="D1051" t="str">
            <v>SPAIN-OTHER OPERATING WORKING CAPITAL, M$</v>
          </cell>
          <cell r="E1051">
            <v>3.7</v>
          </cell>
          <cell r="F1051">
            <v>1.4</v>
          </cell>
          <cell r="G1051">
            <v>0</v>
          </cell>
          <cell r="H1051">
            <v>0.8</v>
          </cell>
          <cell r="I1051">
            <v>0</v>
          </cell>
        </row>
        <row r="1052">
          <cell r="D1052" t="str">
            <v>SPAIN-PROP, PLANT, &amp; EQUIP - NET AVG, M$</v>
          </cell>
          <cell r="E1052">
            <v>3.1269999999999998</v>
          </cell>
          <cell r="F1052">
            <v>0.32800000000000001</v>
          </cell>
          <cell r="G1052">
            <v>1.2999999999999999E-2</v>
          </cell>
          <cell r="H1052">
            <v>0.79200000000000004</v>
          </cell>
          <cell r="I1052">
            <v>0</v>
          </cell>
        </row>
        <row r="1053">
          <cell r="D1053" t="str">
            <v>SPAIN-PROP, PLANT, &amp; EQUIP - NET YE, M$</v>
          </cell>
          <cell r="E1053">
            <v>3.5</v>
          </cell>
          <cell r="F1053">
            <v>0</v>
          </cell>
          <cell r="G1053">
            <v>0</v>
          </cell>
          <cell r="H1053">
            <v>1</v>
          </cell>
          <cell r="I1053">
            <v>0</v>
          </cell>
        </row>
        <row r="1054">
          <cell r="D1054" t="str">
            <v>SPAIN-MINORITY SHARE OF CAP EMP, M$</v>
          </cell>
          <cell r="E1054">
            <v>0</v>
          </cell>
          <cell r="F1054">
            <v>0</v>
          </cell>
          <cell r="G1054">
            <v>0</v>
          </cell>
          <cell r="H1054">
            <v>0</v>
          </cell>
          <cell r="I1054">
            <v>0</v>
          </cell>
        </row>
        <row r="1055">
          <cell r="D1055" t="str">
            <v>SPAIN-TOTAL OPEX, NOMINAL, M$</v>
          </cell>
          <cell r="E1055">
            <v>13.873247000000001</v>
          </cell>
          <cell r="F1055">
            <v>3.4700785512695309</v>
          </cell>
          <cell r="G1055">
            <v>0.52247960156249995</v>
          </cell>
          <cell r="H1055">
            <v>1.2707077226562502</v>
          </cell>
          <cell r="I1055">
            <v>0</v>
          </cell>
        </row>
        <row r="1056">
          <cell r="D1056" t="str">
            <v>SPAIN-TOTAL OPEX, US$ DENOM, M$</v>
          </cell>
          <cell r="E1056">
            <v>2.8039999999999998</v>
          </cell>
          <cell r="F1056">
            <v>0.50900000000000001</v>
          </cell>
          <cell r="G1056">
            <v>0.17199999999999999</v>
          </cell>
          <cell r="H1056">
            <v>0.29799999999999999</v>
          </cell>
          <cell r="I1056">
            <v>0</v>
          </cell>
        </row>
        <row r="1057">
          <cell r="D1057" t="str">
            <v>SPAIN-CASH OPEX, FX-ADJ, M$</v>
          </cell>
          <cell r="E1057">
            <v>13.0179512477758</v>
          </cell>
          <cell r="F1057">
            <v>3.280777640540506</v>
          </cell>
          <cell r="G1057">
            <v>0.49986225858749439</v>
          </cell>
          <cell r="H1057">
            <v>1.189637826253545</v>
          </cell>
          <cell r="I1057">
            <v>0</v>
          </cell>
        </row>
        <row r="1058">
          <cell r="D1058" t="str">
            <v>SPAIN-CASH OPEX, NOMINAL, M$</v>
          </cell>
          <cell r="E1058">
            <v>13.660247</v>
          </cell>
          <cell r="F1058">
            <v>3.4550785512695308</v>
          </cell>
          <cell r="G1058">
            <v>0.52047960156249995</v>
          </cell>
          <cell r="H1058">
            <v>1.2457077226562503</v>
          </cell>
          <cell r="I1058">
            <v>0</v>
          </cell>
        </row>
        <row r="1059">
          <cell r="D1059" t="str">
            <v>SPAIN-CASH OPEX, US$ DENOM, M$</v>
          </cell>
          <cell r="E1059">
            <v>2.8039999999999998</v>
          </cell>
          <cell r="F1059">
            <v>0.50900000000000001</v>
          </cell>
          <cell r="G1059">
            <v>0.17199999999999999</v>
          </cell>
          <cell r="H1059">
            <v>0.29799999999999999</v>
          </cell>
          <cell r="I1059">
            <v>0</v>
          </cell>
        </row>
        <row r="1060">
          <cell r="D1060" t="str">
            <v>SPAIN-OTHER EARNINGS EVENTS OPEX, US$ DENOM, M$</v>
          </cell>
          <cell r="E1060">
            <v>0</v>
          </cell>
          <cell r="F1060">
            <v>0</v>
          </cell>
          <cell r="G1060">
            <v>0</v>
          </cell>
          <cell r="H1060">
            <v>0</v>
          </cell>
          <cell r="I1060">
            <v>0</v>
          </cell>
        </row>
        <row r="1061">
          <cell r="D1061" t="str">
            <v>SPAIN-OTHER EARNINGS EVENTS OPEX, NOMINAL, M$</v>
          </cell>
          <cell r="E1061">
            <v>0</v>
          </cell>
          <cell r="F1061">
            <v>0</v>
          </cell>
          <cell r="G1061">
            <v>0</v>
          </cell>
          <cell r="H1061">
            <v>0</v>
          </cell>
          <cell r="I1061">
            <v>0</v>
          </cell>
        </row>
        <row r="1062">
          <cell r="D1062" t="str">
            <v>SWEDEN-SEGMENT EARNINGS, M$</v>
          </cell>
          <cell r="E1062">
            <v>-1.820351453125</v>
          </cell>
          <cell r="F1062">
            <v>0.59662149218749994</v>
          </cell>
          <cell r="G1062">
            <v>0.25534918750000002</v>
          </cell>
          <cell r="H1062">
            <v>3.4753579101562501E-2</v>
          </cell>
          <cell r="I1062">
            <v>0</v>
          </cell>
        </row>
        <row r="1063">
          <cell r="D1063" t="str">
            <v>SWEDEN-OPERATING EARNINGS, M$</v>
          </cell>
          <cell r="E1063">
            <v>-1.820351453125</v>
          </cell>
          <cell r="F1063">
            <v>0.59662149218749994</v>
          </cell>
          <cell r="G1063">
            <v>0.25534918750000002</v>
          </cell>
          <cell r="H1063">
            <v>3.4753579101562501E-2</v>
          </cell>
          <cell r="I1063">
            <v>0</v>
          </cell>
        </row>
        <row r="1064">
          <cell r="D1064" t="str">
            <v>SWEDEN-LIFO EARNINGS, M$</v>
          </cell>
          <cell r="E1064">
            <v>0</v>
          </cell>
          <cell r="F1064">
            <v>0</v>
          </cell>
          <cell r="G1064">
            <v>0</v>
          </cell>
          <cell r="H1064">
            <v>0</v>
          </cell>
          <cell r="I1064">
            <v>0</v>
          </cell>
        </row>
        <row r="1065">
          <cell r="D1065" t="str">
            <v>SWEDEN-OTHER EARNINGS EVENTS, M$</v>
          </cell>
          <cell r="E1065">
            <v>0</v>
          </cell>
          <cell r="F1065">
            <v>0</v>
          </cell>
          <cell r="G1065">
            <v>0</v>
          </cell>
          <cell r="H1065">
            <v>0</v>
          </cell>
          <cell r="I1065">
            <v>0</v>
          </cell>
        </row>
        <row r="1066">
          <cell r="D1066" t="str">
            <v>SWEDEN-SEGMENT EARNINGS ADJUSTMENTS, M$</v>
          </cell>
          <cell r="E1066">
            <v>0</v>
          </cell>
          <cell r="F1066">
            <v>0</v>
          </cell>
          <cell r="G1066">
            <v>0</v>
          </cell>
          <cell r="H1066">
            <v>0</v>
          </cell>
          <cell r="I1066">
            <v>0</v>
          </cell>
        </row>
        <row r="1067">
          <cell r="D1067" t="str">
            <v>SWEDEN-MINORITY SHARE EARNINGS, M$</v>
          </cell>
          <cell r="E1067">
            <v>0</v>
          </cell>
          <cell r="F1067">
            <v>0</v>
          </cell>
          <cell r="G1067">
            <v>0</v>
          </cell>
          <cell r="H1067">
            <v>0</v>
          </cell>
          <cell r="I1067">
            <v>0</v>
          </cell>
        </row>
        <row r="1068">
          <cell r="D1068" t="str">
            <v>SWEDEN-CAPITAL EMPLOYED - AVG, M$</v>
          </cell>
          <cell r="E1068">
            <v>12.414055999999999</v>
          </cell>
          <cell r="F1068">
            <v>1.5249320000000002</v>
          </cell>
          <cell r="G1068">
            <v>1.5942499999999998E-2</v>
          </cell>
          <cell r="H1068">
            <v>1.0969865000000001</v>
          </cell>
          <cell r="I1068">
            <v>0</v>
          </cell>
        </row>
        <row r="1069">
          <cell r="D1069" t="str">
            <v>SWEDEN-CAPITAL EMPLOYED - YE, M$</v>
          </cell>
          <cell r="E1069">
            <v>9.4</v>
          </cell>
          <cell r="F1069">
            <v>1.5</v>
          </cell>
          <cell r="G1069">
            <v>0</v>
          </cell>
          <cell r="H1069">
            <v>0.7</v>
          </cell>
          <cell r="I1069">
            <v>0</v>
          </cell>
        </row>
        <row r="1070">
          <cell r="D1070" t="str">
            <v>SWEDEN-CASH &amp; MARKETABLE SEC, M$</v>
          </cell>
          <cell r="E1070">
            <v>0.2</v>
          </cell>
          <cell r="F1070">
            <v>0</v>
          </cell>
          <cell r="G1070">
            <v>0</v>
          </cell>
          <cell r="H1070">
            <v>0</v>
          </cell>
          <cell r="I1070">
            <v>0</v>
          </cell>
        </row>
        <row r="1071">
          <cell r="D1071" t="str">
            <v>SWEDEN-DEPRECIATION, M$</v>
          </cell>
          <cell r="E1071">
            <v>1.016</v>
          </cell>
          <cell r="F1071">
            <v>0.17899999999999999</v>
          </cell>
          <cell r="G1071">
            <v>0</v>
          </cell>
          <cell r="H1071">
            <v>0</v>
          </cell>
          <cell r="I1071">
            <v>0</v>
          </cell>
        </row>
        <row r="1072">
          <cell r="D1072" t="str">
            <v>SWEDEN-MEMO: EAFE CHANGE, CAP EMP, M$</v>
          </cell>
          <cell r="E1072">
            <v>2.8</v>
          </cell>
          <cell r="F1072">
            <v>0.3</v>
          </cell>
          <cell r="G1072">
            <v>0</v>
          </cell>
          <cell r="H1072">
            <v>0.2</v>
          </cell>
          <cell r="I1072">
            <v>0</v>
          </cell>
        </row>
        <row r="1073">
          <cell r="D1073" t="str">
            <v>SWEDEN-OPERATING WORKING CAPITAL, M$</v>
          </cell>
          <cell r="E1073">
            <v>6.6</v>
          </cell>
          <cell r="F1073">
            <v>0.9</v>
          </cell>
          <cell r="G1073">
            <v>0</v>
          </cell>
          <cell r="H1073">
            <v>1.1000000000000001</v>
          </cell>
          <cell r="I1073">
            <v>0</v>
          </cell>
        </row>
        <row r="1074">
          <cell r="D1074" t="str">
            <v>SWEDEN-OTHER CAPITAL EMPLOYED, M$</v>
          </cell>
          <cell r="E1074">
            <v>-4.7</v>
          </cell>
          <cell r="F1074">
            <v>-0.6</v>
          </cell>
          <cell r="G1074">
            <v>0</v>
          </cell>
          <cell r="H1074">
            <v>-0.4</v>
          </cell>
          <cell r="I1074">
            <v>0</v>
          </cell>
        </row>
        <row r="1075">
          <cell r="D1075" t="str">
            <v>SWEDEN-OTHER OPERATING WORKING CAPITAL, M$</v>
          </cell>
          <cell r="E1075">
            <v>1.6</v>
          </cell>
          <cell r="F1075">
            <v>0</v>
          </cell>
          <cell r="G1075">
            <v>0</v>
          </cell>
          <cell r="H1075">
            <v>-0.1</v>
          </cell>
          <cell r="I1075">
            <v>0</v>
          </cell>
        </row>
        <row r="1076">
          <cell r="D1076" t="str">
            <v>SWEDEN-PROP, PLANT, &amp; EQUIP - NET AVG, M$</v>
          </cell>
          <cell r="E1076">
            <v>6.5243699999999993</v>
          </cell>
          <cell r="F1076">
            <v>0.9077345</v>
          </cell>
          <cell r="G1076">
            <v>0</v>
          </cell>
          <cell r="H1076">
            <v>0</v>
          </cell>
          <cell r="I1076">
            <v>0</v>
          </cell>
        </row>
        <row r="1077">
          <cell r="D1077" t="str">
            <v>SWEDEN-PROP, PLANT, &amp; EQUIP - NET YE, M$</v>
          </cell>
          <cell r="E1077">
            <v>7.3</v>
          </cell>
          <cell r="F1077">
            <v>1.2</v>
          </cell>
          <cell r="G1077">
            <v>0</v>
          </cell>
          <cell r="H1077">
            <v>0</v>
          </cell>
          <cell r="I1077">
            <v>0</v>
          </cell>
        </row>
        <row r="1078">
          <cell r="D1078" t="str">
            <v>SWEDEN-MINORITY SHARE OF CAP EMP, M$</v>
          </cell>
          <cell r="E1078">
            <v>0</v>
          </cell>
          <cell r="F1078">
            <v>0</v>
          </cell>
          <cell r="G1078">
            <v>0</v>
          </cell>
          <cell r="H1078">
            <v>0</v>
          </cell>
          <cell r="I1078">
            <v>0</v>
          </cell>
        </row>
        <row r="1079">
          <cell r="D1079" t="str">
            <v>SWEDEN-TOTAL OPEX, NOMINAL, M$</v>
          </cell>
          <cell r="E1079">
            <v>18.195467968750002</v>
          </cell>
          <cell r="F1079">
            <v>1.3113463225097655</v>
          </cell>
          <cell r="G1079">
            <v>5.294105029296875E-2</v>
          </cell>
          <cell r="H1079">
            <v>0.74112288134765625</v>
          </cell>
          <cell r="I1079">
            <v>0</v>
          </cell>
        </row>
        <row r="1080">
          <cell r="D1080" t="str">
            <v>SWEDEN-TOTAL OPEX, US$ DENOM, M$</v>
          </cell>
          <cell r="E1080">
            <v>2.4</v>
          </cell>
          <cell r="F1080">
            <v>0.4</v>
          </cell>
          <cell r="G1080">
            <v>0</v>
          </cell>
          <cell r="H1080">
            <v>0</v>
          </cell>
          <cell r="I1080">
            <v>0</v>
          </cell>
        </row>
        <row r="1081">
          <cell r="D1081" t="str">
            <v>SWEDEN-CASH OPEX, FX-ADJ, M$</v>
          </cell>
          <cell r="E1081">
            <v>16.32701013697044</v>
          </cell>
          <cell r="F1081">
            <v>1.0901056708490673</v>
          </cell>
          <cell r="G1081">
            <v>4.9887488890061643E-2</v>
          </cell>
          <cell r="H1081">
            <v>0.70414386271900986</v>
          </cell>
          <cell r="I1081">
            <v>0</v>
          </cell>
        </row>
        <row r="1082">
          <cell r="D1082" t="str">
            <v>SWEDEN-CASH OPEX, NOMINAL, M$</v>
          </cell>
          <cell r="E1082">
            <v>17.179467968750004</v>
          </cell>
          <cell r="F1082">
            <v>1.1323463225097654</v>
          </cell>
          <cell r="G1082">
            <v>5.294105029296875E-2</v>
          </cell>
          <cell r="H1082">
            <v>0.74112288134765625</v>
          </cell>
          <cell r="I1082">
            <v>0</v>
          </cell>
        </row>
        <row r="1083">
          <cell r="D1083" t="str">
            <v>SWEDEN-CASH OPEX, US$ DENOM, M$</v>
          </cell>
          <cell r="E1083">
            <v>2.4</v>
          </cell>
          <cell r="F1083">
            <v>0.4</v>
          </cell>
          <cell r="G1083">
            <v>0</v>
          </cell>
          <cell r="H1083">
            <v>0.1</v>
          </cell>
          <cell r="I1083">
            <v>0</v>
          </cell>
        </row>
        <row r="1084">
          <cell r="D1084" t="str">
            <v>SWEDEN-OTHER EARNINGS EVENTS OPEX, US$ DENOM, M$</v>
          </cell>
          <cell r="E1084">
            <v>0</v>
          </cell>
          <cell r="F1084">
            <v>0</v>
          </cell>
          <cell r="G1084">
            <v>0</v>
          </cell>
          <cell r="H1084">
            <v>0</v>
          </cell>
          <cell r="I1084">
            <v>0</v>
          </cell>
        </row>
        <row r="1085">
          <cell r="D1085" t="str">
            <v>SWEDEN-OTHER EARNINGS EVENTS OPEX, NOMINAL, M$</v>
          </cell>
          <cell r="E1085">
            <v>0</v>
          </cell>
          <cell r="F1085">
            <v>0</v>
          </cell>
          <cell r="G1085">
            <v>0</v>
          </cell>
          <cell r="H1085">
            <v>0</v>
          </cell>
          <cell r="I1085">
            <v>0</v>
          </cell>
        </row>
        <row r="1086">
          <cell r="D1086" t="str">
            <v>SWITZERLAND-SEGMENT EARNINGS, M$</v>
          </cell>
          <cell r="E1086">
            <v>1.0459522656249998</v>
          </cell>
          <cell r="F1086">
            <v>0.2</v>
          </cell>
          <cell r="G1086">
            <v>-0.12779750781249999</v>
          </cell>
          <cell r="H1086">
            <v>-0.1879407685546875</v>
          </cell>
          <cell r="I1086">
            <v>0.5</v>
          </cell>
        </row>
        <row r="1087">
          <cell r="D1087" t="str">
            <v>SWITZERLAND-OPERATING EARNINGS, M$</v>
          </cell>
          <cell r="E1087">
            <v>1.0459522656249998</v>
          </cell>
          <cell r="F1087">
            <v>0.2</v>
          </cell>
          <cell r="G1087">
            <v>-0.12779750781249999</v>
          </cell>
          <cell r="H1087">
            <v>-0.1879407685546875</v>
          </cell>
          <cell r="I1087">
            <v>0.5</v>
          </cell>
        </row>
        <row r="1088">
          <cell r="D1088" t="str">
            <v>SWITZERLAND-LIFO EARNINGS, M$</v>
          </cell>
          <cell r="E1088">
            <v>0</v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</row>
        <row r="1089">
          <cell r="D1089" t="str">
            <v>SWITZERLAND-OTHER EARNINGS EVENTS, M$</v>
          </cell>
          <cell r="E1089">
            <v>0</v>
          </cell>
          <cell r="F1089">
            <v>0</v>
          </cell>
          <cell r="G1089">
            <v>0</v>
          </cell>
          <cell r="H1089">
            <v>0</v>
          </cell>
          <cell r="I1089">
            <v>0</v>
          </cell>
        </row>
        <row r="1090">
          <cell r="D1090" t="str">
            <v>SWITZERLAND-SEGMENT EARNINGS ADJUSTMENTS, M$</v>
          </cell>
          <cell r="E1090">
            <v>0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</row>
        <row r="1091">
          <cell r="D1091" t="str">
            <v>SWITZERLAND-MINORITY SHARE EARNINGS, M$</v>
          </cell>
          <cell r="E1091">
            <v>0</v>
          </cell>
          <cell r="F1091">
            <v>0</v>
          </cell>
          <cell r="G1091">
            <v>0</v>
          </cell>
          <cell r="H1091">
            <v>0</v>
          </cell>
          <cell r="I1091">
            <v>0</v>
          </cell>
        </row>
        <row r="1092">
          <cell r="D1092" t="str">
            <v>SWITZERLAND-CAPITAL EMPLOYED - AVG, M$</v>
          </cell>
          <cell r="E1092">
            <v>2.1699754999999996</v>
          </cell>
          <cell r="F1092">
            <v>0.05</v>
          </cell>
          <cell r="G1092">
            <v>0.25</v>
          </cell>
          <cell r="H1092">
            <v>0.15</v>
          </cell>
          <cell r="I1092">
            <v>-0.25</v>
          </cell>
        </row>
        <row r="1093">
          <cell r="D1093" t="str">
            <v>SWITZERLAND-CAPITAL EMPLOYED - YE, M$</v>
          </cell>
          <cell r="E1093">
            <v>1.5</v>
          </cell>
          <cell r="F1093">
            <v>0</v>
          </cell>
          <cell r="G1093">
            <v>0</v>
          </cell>
          <cell r="H1093">
            <v>-9.9999999999999201E-2</v>
          </cell>
          <cell r="I1093">
            <v>-0.3</v>
          </cell>
        </row>
        <row r="1094">
          <cell r="D1094" t="str">
            <v>SWITZERLAND-CASH &amp; MARKETABLE SEC, M$</v>
          </cell>
          <cell r="E1094">
            <v>0.2</v>
          </cell>
          <cell r="F1094">
            <v>0</v>
          </cell>
          <cell r="G1094">
            <v>0</v>
          </cell>
          <cell r="H1094">
            <v>0.2</v>
          </cell>
          <cell r="I1094">
            <v>0</v>
          </cell>
        </row>
        <row r="1095">
          <cell r="D1095" t="str">
            <v>SWITZERLAND-DEPRECIATION, M$</v>
          </cell>
          <cell r="E1095">
            <v>0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</row>
        <row r="1096">
          <cell r="D1096" t="str">
            <v>SWITZERLAND-MEMO: EAFE CHANGE, CAP EMP, M$</v>
          </cell>
          <cell r="E1096">
            <v>0.5</v>
          </cell>
          <cell r="F1096">
            <v>0</v>
          </cell>
          <cell r="G1096">
            <v>0</v>
          </cell>
          <cell r="H1096">
            <v>0.1</v>
          </cell>
          <cell r="I1096">
            <v>-0.1</v>
          </cell>
        </row>
        <row r="1097">
          <cell r="D1097" t="str">
            <v>SWITZERLAND-OPERATING WORKING CAPITAL, M$</v>
          </cell>
          <cell r="E1097">
            <v>-1</v>
          </cell>
          <cell r="F1097">
            <v>-0.1</v>
          </cell>
          <cell r="G1097">
            <v>0</v>
          </cell>
          <cell r="H1097">
            <v>-2.7</v>
          </cell>
          <cell r="I1097">
            <v>-0.2</v>
          </cell>
        </row>
        <row r="1098">
          <cell r="D1098" t="str">
            <v>SWITZERLAND-OTHER CAPITAL EMPLOYED, M$</v>
          </cell>
          <cell r="E1098">
            <v>1.7</v>
          </cell>
          <cell r="F1098">
            <v>0.1</v>
          </cell>
          <cell r="G1098">
            <v>0</v>
          </cell>
          <cell r="H1098">
            <v>2.2000000000000002</v>
          </cell>
          <cell r="I1098">
            <v>-0.1</v>
          </cell>
        </row>
        <row r="1099">
          <cell r="D1099" t="str">
            <v>SWITZERLAND-OTHER OPERATING WORKING CAPITAL, M$</v>
          </cell>
          <cell r="E1099">
            <v>-2.2999999999999998</v>
          </cell>
          <cell r="F1099">
            <v>-0.1</v>
          </cell>
          <cell r="G1099">
            <v>0</v>
          </cell>
          <cell r="H1099">
            <v>-2.9</v>
          </cell>
          <cell r="I1099">
            <v>-0.2</v>
          </cell>
        </row>
        <row r="1100">
          <cell r="D1100" t="str">
            <v>SWITZERLAND-PROP, PLANT, &amp; EQUIP - NET AVG, M$</v>
          </cell>
          <cell r="E1100">
            <v>0.44723000000000002</v>
          </cell>
          <cell r="F1100">
            <v>0</v>
          </cell>
          <cell r="G1100">
            <v>0.1</v>
          </cell>
          <cell r="H1100">
            <v>0.2</v>
          </cell>
          <cell r="I1100">
            <v>0</v>
          </cell>
        </row>
        <row r="1101">
          <cell r="D1101" t="str">
            <v>SWITZERLAND-PROP, PLANT, &amp; EQUIP - NET YE, M$</v>
          </cell>
          <cell r="E1101">
            <v>0.6</v>
          </cell>
          <cell r="F1101">
            <v>0</v>
          </cell>
          <cell r="G1101">
            <v>0</v>
          </cell>
          <cell r="H1101">
            <v>0.2</v>
          </cell>
          <cell r="I1101">
            <v>0</v>
          </cell>
        </row>
        <row r="1102">
          <cell r="D1102" t="str">
            <v>SWITZERLAND-MINORITY SHARE OF CAP EMP, M$</v>
          </cell>
          <cell r="E1102">
            <v>0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</row>
        <row r="1103">
          <cell r="D1103" t="str">
            <v>SWITZERLAND-TOTAL OPEX, NOMINAL, M$</v>
          </cell>
          <cell r="E1103">
            <v>8.1529920000000011</v>
          </cell>
          <cell r="F1103">
            <v>0.115593</v>
          </cell>
          <cell r="G1103">
            <v>0.28492401562500003</v>
          </cell>
          <cell r="H1103">
            <v>0.74299400976562491</v>
          </cell>
          <cell r="I1103">
            <v>0.12811800781249999</v>
          </cell>
        </row>
        <row r="1104">
          <cell r="D1104" t="str">
            <v>SWITZERLAND-TOTAL OPEX, US$ DENOM, M$</v>
          </cell>
          <cell r="E1104">
            <v>0.67</v>
          </cell>
          <cell r="F1104">
            <v>7.0000000000000007E-2</v>
          </cell>
          <cell r="G1104">
            <v>0.05</v>
          </cell>
          <cell r="H1104">
            <v>0.03</v>
          </cell>
          <cell r="I1104">
            <v>0.04</v>
          </cell>
        </row>
        <row r="1105">
          <cell r="D1105" t="str">
            <v>SWITZERLAND-CASH OPEX, FX-ADJ, M$</v>
          </cell>
          <cell r="E1105">
            <v>7.7386820123711351</v>
          </cell>
          <cell r="F1105">
            <v>0.1130686574287447</v>
          </cell>
          <cell r="G1105">
            <v>0.27191700372290029</v>
          </cell>
          <cell r="H1105">
            <v>0.70351774955240387</v>
          </cell>
          <cell r="I1105">
            <v>0.12323918785296012</v>
          </cell>
        </row>
        <row r="1106">
          <cell r="D1106" t="str">
            <v>SWITZERLAND-CASH OPEX, NOMINAL, M$</v>
          </cell>
          <cell r="E1106">
            <v>8.1529920000000011</v>
          </cell>
          <cell r="F1106">
            <v>0.115593</v>
          </cell>
          <cell r="G1106">
            <v>0.28492401562500003</v>
          </cell>
          <cell r="H1106">
            <v>0.74299400976562491</v>
          </cell>
          <cell r="I1106">
            <v>0.12811800781249999</v>
          </cell>
        </row>
        <row r="1107">
          <cell r="D1107" t="str">
            <v>SWITZERLAND-CASH OPEX, US$ DENOM, M$</v>
          </cell>
          <cell r="E1107">
            <v>0.67</v>
          </cell>
          <cell r="F1107">
            <v>7.0000000000000007E-2</v>
          </cell>
          <cell r="G1107">
            <v>0.05</v>
          </cell>
          <cell r="H1107">
            <v>0.03</v>
          </cell>
          <cell r="I1107">
            <v>0.04</v>
          </cell>
        </row>
        <row r="1108">
          <cell r="D1108" t="str">
            <v>SWITZERLAND-OTHER EARNINGS EVENTS OPEX, US$ DENOM, M$</v>
          </cell>
          <cell r="E1108">
            <v>0</v>
          </cell>
          <cell r="F1108">
            <v>0</v>
          </cell>
          <cell r="G1108">
            <v>0</v>
          </cell>
          <cell r="H1108">
            <v>0</v>
          </cell>
          <cell r="I1108">
            <v>0</v>
          </cell>
        </row>
        <row r="1109">
          <cell r="D1109" t="str">
            <v>SWITZERLAND-OTHER EARNINGS EVENTS OPEX, NOMINAL, M$</v>
          </cell>
          <cell r="E1109">
            <v>0</v>
          </cell>
          <cell r="F1109">
            <v>0</v>
          </cell>
          <cell r="G1109">
            <v>0</v>
          </cell>
          <cell r="H1109">
            <v>0</v>
          </cell>
          <cell r="I1109">
            <v>0</v>
          </cell>
        </row>
        <row r="1110">
          <cell r="D1110" t="str">
            <v>TURKEY-SEGMENT EARNINGS, M$</v>
          </cell>
          <cell r="E1110">
            <v>2.32048221875</v>
          </cell>
          <cell r="F1110">
            <v>0.87548954687500002</v>
          </cell>
          <cell r="G1110">
            <v>0</v>
          </cell>
          <cell r="H1110">
            <v>0.11862149414062501</v>
          </cell>
          <cell r="I1110">
            <v>0</v>
          </cell>
        </row>
        <row r="1111">
          <cell r="D1111" t="str">
            <v>TURKEY-OPERATING EARNINGS, M$</v>
          </cell>
          <cell r="E1111">
            <v>2.27316221875</v>
          </cell>
          <cell r="F1111">
            <v>0.87548954687500002</v>
          </cell>
          <cell r="G1111">
            <v>0</v>
          </cell>
          <cell r="H1111">
            <v>0.11862149414062501</v>
          </cell>
          <cell r="I1111">
            <v>0</v>
          </cell>
        </row>
        <row r="1112">
          <cell r="D1112" t="str">
            <v>TURKEY-LIFO EARNINGS, M$</v>
          </cell>
          <cell r="E1112">
            <v>0</v>
          </cell>
          <cell r="F1112">
            <v>0</v>
          </cell>
          <cell r="G1112">
            <v>0</v>
          </cell>
          <cell r="H1112">
            <v>0</v>
          </cell>
          <cell r="I1112">
            <v>0</v>
          </cell>
        </row>
        <row r="1113">
          <cell r="D1113" t="str">
            <v>TURKEY-OTHER EARNINGS EVENTS, M$</v>
          </cell>
          <cell r="E1113">
            <v>4.7320000000000001E-2</v>
          </cell>
          <cell r="F1113">
            <v>0</v>
          </cell>
          <cell r="G1113">
            <v>0</v>
          </cell>
          <cell r="H1113">
            <v>0</v>
          </cell>
          <cell r="I1113">
            <v>0</v>
          </cell>
        </row>
        <row r="1114">
          <cell r="D1114" t="str">
            <v>TURKEY-SEGMENT EARNINGS ADJUSTMENTS, M$</v>
          </cell>
          <cell r="E1114">
            <v>0</v>
          </cell>
          <cell r="F1114">
            <v>0</v>
          </cell>
          <cell r="G1114">
            <v>0</v>
          </cell>
          <cell r="H1114">
            <v>0</v>
          </cell>
          <cell r="I1114">
            <v>0</v>
          </cell>
        </row>
        <row r="1115">
          <cell r="D1115" t="str">
            <v>TURKEY-MINORITY SHARE EARNINGS, M$</v>
          </cell>
          <cell r="E1115">
            <v>0</v>
          </cell>
          <cell r="F1115">
            <v>0</v>
          </cell>
          <cell r="G1115">
            <v>0</v>
          </cell>
          <cell r="H1115">
            <v>0</v>
          </cell>
          <cell r="I1115">
            <v>0</v>
          </cell>
        </row>
        <row r="1116">
          <cell r="D1116" t="str">
            <v>TURKEY-CAPITAL EMPLOYED - AVG, M$</v>
          </cell>
          <cell r="E1116">
            <v>26.545549999999999</v>
          </cell>
          <cell r="F1116">
            <v>1.0565</v>
          </cell>
          <cell r="G1116">
            <v>1.1000000000000001</v>
          </cell>
          <cell r="H1116">
            <v>0.23</v>
          </cell>
          <cell r="I1116">
            <v>0</v>
          </cell>
        </row>
        <row r="1117">
          <cell r="D1117" t="str">
            <v>TURKEY-CAPITAL EMPLOYED - YE, M$</v>
          </cell>
          <cell r="E1117">
            <v>24.2</v>
          </cell>
          <cell r="F1117">
            <v>0</v>
          </cell>
          <cell r="G1117">
            <v>0</v>
          </cell>
          <cell r="H1117">
            <v>0</v>
          </cell>
          <cell r="I1117">
            <v>0</v>
          </cell>
        </row>
        <row r="1118">
          <cell r="D1118" t="str">
            <v>TURKEY-CASH &amp; MARKETABLE SEC, M$</v>
          </cell>
          <cell r="E1118">
            <v>0.3</v>
          </cell>
          <cell r="F1118">
            <v>0</v>
          </cell>
          <cell r="G1118">
            <v>0</v>
          </cell>
          <cell r="H1118">
            <v>0</v>
          </cell>
          <cell r="I1118">
            <v>0</v>
          </cell>
        </row>
        <row r="1119">
          <cell r="D1119" t="str">
            <v>TURKEY-DEPRECIATION, M$</v>
          </cell>
          <cell r="E1119">
            <v>3.302</v>
          </cell>
          <cell r="F1119">
            <v>2.4E-2</v>
          </cell>
          <cell r="G1119">
            <v>0</v>
          </cell>
          <cell r="H1119">
            <v>0</v>
          </cell>
          <cell r="I1119">
            <v>0</v>
          </cell>
        </row>
        <row r="1120">
          <cell r="D1120" t="str">
            <v>TURKEY-MEMO: EAFE CHANGE, CAP EMP, M$</v>
          </cell>
          <cell r="E1120">
            <v>0</v>
          </cell>
          <cell r="F1120">
            <v>0</v>
          </cell>
          <cell r="G1120">
            <v>0</v>
          </cell>
          <cell r="H1120">
            <v>0</v>
          </cell>
          <cell r="I1120">
            <v>0</v>
          </cell>
        </row>
        <row r="1121">
          <cell r="D1121" t="str">
            <v>TURKEY-OPERATING WORKING CAPITAL, M$</v>
          </cell>
          <cell r="E1121">
            <v>12.3</v>
          </cell>
          <cell r="F1121">
            <v>0</v>
          </cell>
          <cell r="G1121">
            <v>0</v>
          </cell>
          <cell r="H1121">
            <v>0</v>
          </cell>
          <cell r="I1121">
            <v>0</v>
          </cell>
        </row>
        <row r="1122">
          <cell r="D1122" t="str">
            <v>TURKEY-OTHER CAPITAL EMPLOYED, M$</v>
          </cell>
          <cell r="E1122">
            <v>-3.6</v>
          </cell>
          <cell r="F1122">
            <v>0</v>
          </cell>
          <cell r="G1122">
            <v>0</v>
          </cell>
          <cell r="H1122">
            <v>0</v>
          </cell>
          <cell r="I1122">
            <v>0</v>
          </cell>
        </row>
        <row r="1123">
          <cell r="D1123" t="str">
            <v>TURKEY-OTHER OPERATING WORKING CAPITAL, M$</v>
          </cell>
          <cell r="E1123">
            <v>3.3</v>
          </cell>
          <cell r="F1123">
            <v>0</v>
          </cell>
          <cell r="G1123">
            <v>0</v>
          </cell>
          <cell r="H1123">
            <v>0</v>
          </cell>
          <cell r="I1123">
            <v>0</v>
          </cell>
        </row>
        <row r="1124">
          <cell r="D1124" t="str">
            <v>TURKEY-PROP, PLANT, &amp; EQUIP - NET AVG, M$</v>
          </cell>
          <cell r="E1124">
            <v>15.890599999999999</v>
          </cell>
          <cell r="F1124">
            <v>0</v>
          </cell>
          <cell r="G1124">
            <v>0</v>
          </cell>
          <cell r="H1124">
            <v>0</v>
          </cell>
          <cell r="I1124">
            <v>0</v>
          </cell>
        </row>
        <row r="1125">
          <cell r="D1125" t="str">
            <v>TURKEY-PROP, PLANT, &amp; EQUIP - NET YE, M$</v>
          </cell>
          <cell r="E1125">
            <v>15.2</v>
          </cell>
          <cell r="F1125">
            <v>0</v>
          </cell>
          <cell r="G1125">
            <v>0</v>
          </cell>
          <cell r="H1125">
            <v>0</v>
          </cell>
          <cell r="I1125">
            <v>0</v>
          </cell>
        </row>
        <row r="1126">
          <cell r="D1126" t="str">
            <v>TURKEY-MINORITY SHARE OF CAP EMP, M$</v>
          </cell>
          <cell r="E1126">
            <v>0</v>
          </cell>
          <cell r="F1126">
            <v>0</v>
          </cell>
          <cell r="G1126">
            <v>0</v>
          </cell>
          <cell r="H1126">
            <v>0</v>
          </cell>
          <cell r="I1126">
            <v>0</v>
          </cell>
        </row>
        <row r="1127">
          <cell r="D1127" t="str">
            <v>TURKEY-TOTAL OPEX, NOMINAL, M$</v>
          </cell>
          <cell r="E1127">
            <v>20.688778812500001</v>
          </cell>
          <cell r="F1127">
            <v>2.7970786624755859</v>
          </cell>
          <cell r="G1127">
            <v>0</v>
          </cell>
          <cell r="H1127">
            <v>0.50882515972900388</v>
          </cell>
          <cell r="I1127">
            <v>0</v>
          </cell>
        </row>
        <row r="1128">
          <cell r="D1128" t="str">
            <v>TURKEY-TOTAL OPEX, US$ DENOM, M$</v>
          </cell>
          <cell r="E1128">
            <v>7.4</v>
          </cell>
          <cell r="F1128">
            <v>0.54900000000000004</v>
          </cell>
          <cell r="G1128">
            <v>0</v>
          </cell>
          <cell r="H1128">
            <v>7.5999999999999998E-2</v>
          </cell>
          <cell r="I1128">
            <v>0</v>
          </cell>
        </row>
        <row r="1129">
          <cell r="D1129" t="str">
            <v>TURKEY-CASH OPEX, FX-ADJ, M$</v>
          </cell>
          <cell r="E1129">
            <v>17.386778812500001</v>
          </cell>
          <cell r="F1129">
            <v>2.7730786624755859</v>
          </cell>
          <cell r="G1129">
            <v>0</v>
          </cell>
          <cell r="H1129">
            <v>0.50882515972900388</v>
          </cell>
          <cell r="I1129">
            <v>0</v>
          </cell>
        </row>
        <row r="1130">
          <cell r="D1130" t="str">
            <v>TURKEY-CASH OPEX, NOMINAL, M$</v>
          </cell>
          <cell r="E1130">
            <v>17.386778812500001</v>
          </cell>
          <cell r="F1130">
            <v>2.7730786624755859</v>
          </cell>
          <cell r="G1130">
            <v>0</v>
          </cell>
          <cell r="H1130">
            <v>0.50882515972900388</v>
          </cell>
          <cell r="I1130">
            <v>0</v>
          </cell>
        </row>
        <row r="1131">
          <cell r="D1131" t="str">
            <v>TURKEY-CASH OPEX, US$ DENOM, M$</v>
          </cell>
          <cell r="E1131">
            <v>7.4</v>
          </cell>
          <cell r="F1131">
            <v>0.54900000000000004</v>
          </cell>
          <cell r="G1131">
            <v>0</v>
          </cell>
          <cell r="H1131">
            <v>7.5999999999999998E-2</v>
          </cell>
          <cell r="I1131">
            <v>0</v>
          </cell>
        </row>
        <row r="1132">
          <cell r="D1132" t="str">
            <v>TURKEY-OTHER EARNINGS EVENTS OPEX, US$ DENOM, M$</v>
          </cell>
          <cell r="E1132">
            <v>0</v>
          </cell>
          <cell r="F1132">
            <v>0</v>
          </cell>
          <cell r="G1132">
            <v>0</v>
          </cell>
          <cell r="H1132">
            <v>0</v>
          </cell>
          <cell r="I1132">
            <v>0</v>
          </cell>
        </row>
        <row r="1133">
          <cell r="D1133" t="str">
            <v>TURKEY-OTHER EARNINGS EVENTS OPEX, NOMINAL, M$</v>
          </cell>
          <cell r="E1133">
            <v>0</v>
          </cell>
          <cell r="F1133">
            <v>0</v>
          </cell>
          <cell r="G1133">
            <v>0</v>
          </cell>
          <cell r="H1133">
            <v>0</v>
          </cell>
          <cell r="I1133">
            <v>0</v>
          </cell>
        </row>
        <row r="1134">
          <cell r="D1134" t="str">
            <v>UK-SEGMENT EARNINGS, M$</v>
          </cell>
          <cell r="E1134">
            <v>-4.2826747031250001</v>
          </cell>
          <cell r="F1134">
            <v>-3.6433251250000005</v>
          </cell>
          <cell r="G1134">
            <v>0.40300000000000002</v>
          </cell>
          <cell r="H1134">
            <v>-1.2631139140625001</v>
          </cell>
          <cell r="I1134">
            <v>5.24</v>
          </cell>
        </row>
        <row r="1135">
          <cell r="D1135" t="str">
            <v>UK-OPERATING EARNINGS, M$</v>
          </cell>
          <cell r="E1135">
            <v>-5.2386747031249996</v>
          </cell>
          <cell r="F1135">
            <v>-3.6433251250000005</v>
          </cell>
          <cell r="G1135">
            <v>0.4</v>
          </cell>
          <cell r="H1135">
            <v>-1.2921139140625</v>
          </cell>
          <cell r="I1135">
            <v>5.24</v>
          </cell>
        </row>
        <row r="1136">
          <cell r="D1136" t="str">
            <v>UK-LIFO EARNINGS, M$</v>
          </cell>
          <cell r="E1136">
            <v>0</v>
          </cell>
          <cell r="F1136">
            <v>0</v>
          </cell>
          <cell r="G1136">
            <v>0</v>
          </cell>
          <cell r="H1136">
            <v>0</v>
          </cell>
          <cell r="I1136">
            <v>0</v>
          </cell>
        </row>
        <row r="1137">
          <cell r="D1137" t="str">
            <v>UK-OTHER EARNINGS EVENTS, M$</v>
          </cell>
          <cell r="E1137">
            <v>0.95599999999999996</v>
          </cell>
          <cell r="F1137">
            <v>0</v>
          </cell>
          <cell r="G1137">
            <v>3.0000000000000001E-3</v>
          </cell>
          <cell r="H1137">
            <v>2.9000000000000001E-2</v>
          </cell>
          <cell r="I1137">
            <v>0</v>
          </cell>
        </row>
        <row r="1138">
          <cell r="D1138" t="str">
            <v>UK-SEGMENT EARNINGS ADJUSTMENTS, M$</v>
          </cell>
          <cell r="E1138">
            <v>0</v>
          </cell>
          <cell r="F1138">
            <v>0</v>
          </cell>
          <cell r="G1138">
            <v>0</v>
          </cell>
          <cell r="H1138">
            <v>0</v>
          </cell>
          <cell r="I1138">
            <v>0</v>
          </cell>
        </row>
        <row r="1139">
          <cell r="D1139" t="str">
            <v>UK-MINORITY SHARE EARNINGS, M$</v>
          </cell>
          <cell r="E1139">
            <v>0</v>
          </cell>
          <cell r="F1139">
            <v>0</v>
          </cell>
          <cell r="G1139">
            <v>0</v>
          </cell>
          <cell r="H1139">
            <v>0</v>
          </cell>
          <cell r="I1139">
            <v>0</v>
          </cell>
        </row>
        <row r="1140">
          <cell r="D1140" t="str">
            <v>UK-CAPITAL EMPLOYED - AVG, M$</v>
          </cell>
          <cell r="E1140">
            <v>131.12637899999999</v>
          </cell>
          <cell r="F1140">
            <v>4.1500000000000004</v>
          </cell>
          <cell r="G1140">
            <v>0</v>
          </cell>
          <cell r="H1140">
            <v>2.5</v>
          </cell>
          <cell r="I1140">
            <v>10.45</v>
          </cell>
        </row>
        <row r="1141">
          <cell r="D1141" t="str">
            <v>UK-CAPITAL EMPLOYED - YE, M$</v>
          </cell>
          <cell r="E1141">
            <v>139.80000000000001</v>
          </cell>
          <cell r="F1141">
            <v>8.3000000000000007</v>
          </cell>
          <cell r="G1141">
            <v>0</v>
          </cell>
          <cell r="H1141">
            <v>2.2000000000000002</v>
          </cell>
          <cell r="I1141">
            <v>7.9</v>
          </cell>
        </row>
        <row r="1142">
          <cell r="D1142" t="str">
            <v>UK-CASH &amp; MARKETABLE SEC, M$</v>
          </cell>
          <cell r="E1142">
            <v>1.3</v>
          </cell>
          <cell r="F1142">
            <v>0</v>
          </cell>
          <cell r="G1142">
            <v>0</v>
          </cell>
          <cell r="H1142">
            <v>0</v>
          </cell>
          <cell r="I1142">
            <v>0.7</v>
          </cell>
        </row>
        <row r="1143">
          <cell r="D1143" t="str">
            <v>UK-DEPRECIATION, M$</v>
          </cell>
          <cell r="E1143">
            <v>2.2000000000000002</v>
          </cell>
          <cell r="F1143">
            <v>0.2</v>
          </cell>
          <cell r="G1143">
            <v>0</v>
          </cell>
          <cell r="H1143">
            <v>0.4</v>
          </cell>
          <cell r="I1143">
            <v>0</v>
          </cell>
        </row>
        <row r="1144">
          <cell r="D1144" t="str">
            <v>UK-MEMO: EAFE CHANGE, CAP EMP, M$</v>
          </cell>
          <cell r="E1144">
            <v>17.7</v>
          </cell>
          <cell r="F1144">
            <v>1.6</v>
          </cell>
          <cell r="G1144">
            <v>0</v>
          </cell>
          <cell r="H1144">
            <v>0.2</v>
          </cell>
          <cell r="I1144">
            <v>1</v>
          </cell>
        </row>
        <row r="1145">
          <cell r="D1145" t="str">
            <v>UK-OPERATING WORKING CAPITAL, M$</v>
          </cell>
          <cell r="E1145">
            <v>32.9</v>
          </cell>
          <cell r="F1145">
            <v>2.2999999999999998</v>
          </cell>
          <cell r="G1145">
            <v>0</v>
          </cell>
          <cell r="H1145">
            <v>-0.5</v>
          </cell>
          <cell r="I1145">
            <v>4.0999999999999996</v>
          </cell>
        </row>
        <row r="1146">
          <cell r="D1146" t="str">
            <v>UK-OTHER CAPITAL EMPLOYED, M$</v>
          </cell>
          <cell r="E1146">
            <v>55</v>
          </cell>
          <cell r="F1146">
            <v>0</v>
          </cell>
          <cell r="G1146">
            <v>0</v>
          </cell>
          <cell r="H1146">
            <v>0.9</v>
          </cell>
          <cell r="I1146">
            <v>1.9</v>
          </cell>
        </row>
        <row r="1147">
          <cell r="D1147" t="str">
            <v>UK-OTHER OPERATING WORKING CAPITAL, M$</v>
          </cell>
          <cell r="E1147">
            <v>23</v>
          </cell>
          <cell r="F1147">
            <v>-1.9</v>
          </cell>
          <cell r="G1147">
            <v>0</v>
          </cell>
          <cell r="H1147">
            <v>-0.5</v>
          </cell>
          <cell r="I1147">
            <v>4</v>
          </cell>
        </row>
        <row r="1148">
          <cell r="D1148" t="str">
            <v>UK-PROP, PLANT, &amp; EQUIP - NET AVG, M$</v>
          </cell>
          <cell r="E1148">
            <v>40.626069999999999</v>
          </cell>
          <cell r="F1148">
            <v>3</v>
          </cell>
          <cell r="G1148">
            <v>0</v>
          </cell>
          <cell r="H1148">
            <v>1.8</v>
          </cell>
          <cell r="I1148">
            <v>1.65</v>
          </cell>
        </row>
        <row r="1149">
          <cell r="D1149" t="str">
            <v>UK-PROP, PLANT, &amp; EQUIP - NET YE, M$</v>
          </cell>
          <cell r="E1149">
            <v>50.6</v>
          </cell>
          <cell r="F1149">
            <v>6</v>
          </cell>
          <cell r="G1149">
            <v>0</v>
          </cell>
          <cell r="H1149">
            <v>1.8</v>
          </cell>
          <cell r="I1149">
            <v>1.2</v>
          </cell>
        </row>
        <row r="1150">
          <cell r="D1150" t="str">
            <v>UK-MINORITY SHARE OF CAP EMP, M$</v>
          </cell>
          <cell r="E1150">
            <v>0</v>
          </cell>
          <cell r="F1150">
            <v>0</v>
          </cell>
          <cell r="G1150">
            <v>0</v>
          </cell>
          <cell r="H1150">
            <v>0</v>
          </cell>
          <cell r="I1150">
            <v>0</v>
          </cell>
        </row>
        <row r="1151">
          <cell r="D1151" t="str">
            <v>UK-TOTAL OPEX, NOMINAL, M$</v>
          </cell>
          <cell r="E1151">
            <v>91.035370351562506</v>
          </cell>
          <cell r="F1151">
            <v>10.834176757568361</v>
          </cell>
          <cell r="G1151">
            <v>3.0720759699902347</v>
          </cell>
          <cell r="H1151">
            <v>7.5392366893920899</v>
          </cell>
          <cell r="I1151">
            <v>12.643905015625</v>
          </cell>
        </row>
        <row r="1152">
          <cell r="D1152" t="str">
            <v>UK-TOTAL OPEX, US$ DENOM, M$</v>
          </cell>
          <cell r="E1152">
            <v>12.311</v>
          </cell>
          <cell r="F1152">
            <v>4.8520000000000003</v>
          </cell>
          <cell r="G1152">
            <v>0.71</v>
          </cell>
          <cell r="H1152">
            <v>1.351</v>
          </cell>
          <cell r="I1152">
            <v>0.92799999999999994</v>
          </cell>
        </row>
        <row r="1153">
          <cell r="D1153" t="str">
            <v>UK-CASH OPEX, FX-ADJ, M$</v>
          </cell>
          <cell r="E1153">
            <v>86.082047110144941</v>
          </cell>
          <cell r="F1153">
            <v>10.425143840344205</v>
          </cell>
          <cell r="G1153">
            <v>2.9875927038050731</v>
          </cell>
          <cell r="H1153">
            <v>6.9325355658831533</v>
          </cell>
          <cell r="I1153">
            <v>12.22585504115942</v>
          </cell>
        </row>
        <row r="1154">
          <cell r="D1154" t="str">
            <v>UK-CASH OPEX, NOMINAL, M$</v>
          </cell>
          <cell r="E1154">
            <v>88.835370351562503</v>
          </cell>
          <cell r="F1154">
            <v>10.634176757568362</v>
          </cell>
          <cell r="G1154">
            <v>3.0720759699902347</v>
          </cell>
          <cell r="H1154">
            <v>7.1392366893920896</v>
          </cell>
          <cell r="I1154">
            <v>12.643905015625</v>
          </cell>
        </row>
        <row r="1155">
          <cell r="D1155" t="str">
            <v>UK-CASH OPEX, US$ DENOM, M$</v>
          </cell>
          <cell r="E1155">
            <v>10.975</v>
          </cell>
          <cell r="F1155">
            <v>4.7229999999999999</v>
          </cell>
          <cell r="G1155">
            <v>0.68300000000000005</v>
          </cell>
          <cell r="H1155">
            <v>1.294</v>
          </cell>
          <cell r="I1155">
            <v>0.82199999999999995</v>
          </cell>
        </row>
        <row r="1156">
          <cell r="D1156" t="str">
            <v>UK-OTHER EARNINGS EVENTS OPEX, US$ DENOM, M$</v>
          </cell>
          <cell r="E1156">
            <v>0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</row>
        <row r="1157">
          <cell r="D1157" t="str">
            <v>UK-OTHER EARNINGS EVENTS OPEX, NOMINAL, M$</v>
          </cell>
          <cell r="E1157">
            <v>0</v>
          </cell>
          <cell r="F1157">
            <v>0</v>
          </cell>
          <cell r="G1157">
            <v>0</v>
          </cell>
          <cell r="H1157">
            <v>0</v>
          </cell>
          <cell r="I1157">
            <v>0</v>
          </cell>
        </row>
        <row r="1158">
          <cell r="D1158" t="str">
            <v>UKRAINE-SEGMENT EARNINGS, M$</v>
          </cell>
          <cell r="E1158">
            <v>2.1679126718749999</v>
          </cell>
          <cell r="F1158">
            <v>0</v>
          </cell>
          <cell r="G1158">
            <v>0</v>
          </cell>
          <cell r="H1158">
            <v>-5.8574599609375003E-3</v>
          </cell>
          <cell r="I1158">
            <v>0</v>
          </cell>
        </row>
        <row r="1159">
          <cell r="D1159" t="str">
            <v>UKRAINE-OPERATING EARNINGS, M$</v>
          </cell>
          <cell r="E1159">
            <v>2.1679126718749999</v>
          </cell>
          <cell r="F1159">
            <v>0</v>
          </cell>
          <cell r="G1159">
            <v>0</v>
          </cell>
          <cell r="H1159">
            <v>-5.8574599609375003E-3</v>
          </cell>
          <cell r="I1159">
            <v>0</v>
          </cell>
        </row>
        <row r="1160">
          <cell r="D1160" t="str">
            <v>UKRAINE-LIFO EARNINGS, M$</v>
          </cell>
          <cell r="E1160">
            <v>0</v>
          </cell>
          <cell r="F1160">
            <v>0</v>
          </cell>
          <cell r="G1160">
            <v>0</v>
          </cell>
          <cell r="H1160">
            <v>0</v>
          </cell>
          <cell r="I1160">
            <v>0</v>
          </cell>
        </row>
        <row r="1161">
          <cell r="D1161" t="str">
            <v>UKRAINE-OTHER EARNINGS EVENTS, M$</v>
          </cell>
          <cell r="E1161">
            <v>0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</row>
        <row r="1162">
          <cell r="D1162" t="str">
            <v>UKRAINE-SEGMENT EARNINGS ADJUSTMENTS, M$</v>
          </cell>
          <cell r="E1162">
            <v>0</v>
          </cell>
          <cell r="F1162">
            <v>0</v>
          </cell>
          <cell r="G1162">
            <v>0</v>
          </cell>
          <cell r="H1162">
            <v>0</v>
          </cell>
          <cell r="I1162">
            <v>0</v>
          </cell>
        </row>
        <row r="1163">
          <cell r="D1163" t="str">
            <v>UKRAINE-MINORITY SHARE EARNINGS, M$</v>
          </cell>
          <cell r="E1163">
            <v>0</v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</row>
        <row r="1164">
          <cell r="D1164" t="str">
            <v>UKRAINE-CAPITAL EMPLOYED - AVG, M$</v>
          </cell>
          <cell r="E1164">
            <v>0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</row>
        <row r="1165">
          <cell r="D1165" t="str">
            <v>UKRAINE-CAPITAL EMPLOYED - YE, M$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</row>
        <row r="1166">
          <cell r="D1166" t="str">
            <v>UKRAINE-CASH &amp; MARKETABLE SEC, M$</v>
          </cell>
          <cell r="E1166">
            <v>0</v>
          </cell>
          <cell r="F1166">
            <v>0</v>
          </cell>
          <cell r="G1166">
            <v>0</v>
          </cell>
          <cell r="H1166">
            <v>0</v>
          </cell>
          <cell r="I1166">
            <v>0</v>
          </cell>
        </row>
        <row r="1167">
          <cell r="D1167" t="str">
            <v>UKRAINE-DEPRECIATION, M$</v>
          </cell>
          <cell r="E1167">
            <v>0</v>
          </cell>
          <cell r="F1167">
            <v>0</v>
          </cell>
          <cell r="G1167">
            <v>0</v>
          </cell>
          <cell r="H1167">
            <v>0</v>
          </cell>
          <cell r="I1167">
            <v>0</v>
          </cell>
        </row>
        <row r="1168">
          <cell r="D1168" t="str">
            <v>UKRAINE-MEMO: EAFE CHANGE, CAP EMP, M$</v>
          </cell>
          <cell r="E1168">
            <v>0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</row>
        <row r="1169">
          <cell r="D1169" t="str">
            <v>UKRAINE-OPERATING WORKING CAPITAL, M$</v>
          </cell>
          <cell r="E1169">
            <v>0</v>
          </cell>
          <cell r="F1169">
            <v>0</v>
          </cell>
          <cell r="G1169">
            <v>0</v>
          </cell>
          <cell r="H1169">
            <v>0</v>
          </cell>
          <cell r="I1169">
            <v>0</v>
          </cell>
        </row>
        <row r="1170">
          <cell r="D1170" t="str">
            <v>UKRAINE-OTHER CAPITAL EMPLOYED, M$</v>
          </cell>
          <cell r="E1170">
            <v>0</v>
          </cell>
          <cell r="F1170">
            <v>0</v>
          </cell>
          <cell r="G1170">
            <v>0</v>
          </cell>
          <cell r="H1170">
            <v>0</v>
          </cell>
          <cell r="I1170">
            <v>0</v>
          </cell>
        </row>
        <row r="1171">
          <cell r="D1171" t="str">
            <v>UKRAINE-OTHER OPERATING WORKING CAPITAL, M$</v>
          </cell>
          <cell r="E1171">
            <v>0</v>
          </cell>
          <cell r="F1171">
            <v>0</v>
          </cell>
          <cell r="G1171">
            <v>0</v>
          </cell>
          <cell r="H1171">
            <v>0</v>
          </cell>
          <cell r="I1171">
            <v>0</v>
          </cell>
        </row>
        <row r="1172">
          <cell r="D1172" t="str">
            <v>UKRAINE-PROP, PLANT, &amp; EQUIP - NET AVG, M$</v>
          </cell>
          <cell r="E1172">
            <v>0</v>
          </cell>
          <cell r="F1172">
            <v>0</v>
          </cell>
          <cell r="G1172">
            <v>0</v>
          </cell>
          <cell r="H1172">
            <v>0</v>
          </cell>
          <cell r="I1172">
            <v>0</v>
          </cell>
        </row>
        <row r="1173">
          <cell r="D1173" t="str">
            <v>UKRAINE-PROP, PLANT, &amp; EQUIP - NET YE, M$</v>
          </cell>
          <cell r="E1173">
            <v>0</v>
          </cell>
          <cell r="F1173">
            <v>0</v>
          </cell>
          <cell r="G1173">
            <v>0</v>
          </cell>
          <cell r="H1173">
            <v>0</v>
          </cell>
          <cell r="I1173">
            <v>0</v>
          </cell>
        </row>
        <row r="1174">
          <cell r="D1174" t="str">
            <v>UKRAINE-MINORITY SHARE OF CAP EMP, M$</v>
          </cell>
          <cell r="E1174">
            <v>0</v>
          </cell>
          <cell r="F1174">
            <v>0</v>
          </cell>
          <cell r="G1174">
            <v>0</v>
          </cell>
          <cell r="H1174">
            <v>0</v>
          </cell>
          <cell r="I1174">
            <v>0</v>
          </cell>
        </row>
        <row r="1175">
          <cell r="D1175" t="str">
            <v>UKRAINE-TOTAL OPEX, NOMINAL, M$</v>
          </cell>
          <cell r="E1175">
            <v>2.9901035</v>
          </cell>
          <cell r="F1175">
            <v>0</v>
          </cell>
          <cell r="G1175">
            <v>0</v>
          </cell>
          <cell r="H1175">
            <v>1.7637469985961916E-2</v>
          </cell>
          <cell r="I1175">
            <v>0</v>
          </cell>
        </row>
        <row r="1176">
          <cell r="D1176" t="str">
            <v>UKRAINE-TOTAL OPEX, US$ DENOM, M$</v>
          </cell>
          <cell r="E1176">
            <v>0</v>
          </cell>
          <cell r="F1176">
            <v>0</v>
          </cell>
          <cell r="G1176">
            <v>0</v>
          </cell>
          <cell r="H1176">
            <v>0</v>
          </cell>
          <cell r="I1176">
            <v>0</v>
          </cell>
        </row>
        <row r="1177">
          <cell r="D1177" t="str">
            <v>UKRAINE-CASH OPEX, FX-ADJ, M$</v>
          </cell>
          <cell r="E1177">
            <v>2.9901035</v>
          </cell>
          <cell r="F1177">
            <v>0</v>
          </cell>
          <cell r="G1177">
            <v>0</v>
          </cell>
          <cell r="H1177">
            <v>1.7637469985961916E-2</v>
          </cell>
          <cell r="I1177">
            <v>0</v>
          </cell>
        </row>
        <row r="1178">
          <cell r="D1178" t="str">
            <v>UKRAINE-CASH OPEX, NOMINAL, M$</v>
          </cell>
          <cell r="E1178">
            <v>2.9901035</v>
          </cell>
          <cell r="F1178">
            <v>0</v>
          </cell>
          <cell r="G1178">
            <v>0</v>
          </cell>
          <cell r="H1178">
            <v>1.7637469985961916E-2</v>
          </cell>
          <cell r="I1178">
            <v>0</v>
          </cell>
        </row>
        <row r="1179">
          <cell r="D1179" t="str">
            <v>UKRAINE-CASH OPEX, US$ DENOM, M$</v>
          </cell>
          <cell r="E1179">
            <v>0</v>
          </cell>
          <cell r="F1179">
            <v>0</v>
          </cell>
          <cell r="G1179">
            <v>0</v>
          </cell>
          <cell r="H1179">
            <v>0</v>
          </cell>
          <cell r="I1179">
            <v>0</v>
          </cell>
        </row>
        <row r="1180">
          <cell r="D1180" t="str">
            <v>UKRAINE-OTHER EARNINGS EVENTS OPEX, US$ DENOM, M$</v>
          </cell>
          <cell r="E1180">
            <v>0</v>
          </cell>
          <cell r="F1180">
            <v>0</v>
          </cell>
          <cell r="G1180">
            <v>0</v>
          </cell>
          <cell r="H1180">
            <v>0</v>
          </cell>
          <cell r="I1180">
            <v>0</v>
          </cell>
        </row>
        <row r="1181">
          <cell r="D1181" t="str">
            <v>UKRAINE-OTHER EARNINGS EVENTS OPEX, NOMINAL, M$</v>
          </cell>
          <cell r="E1181">
            <v>0</v>
          </cell>
          <cell r="F1181">
            <v>0</v>
          </cell>
          <cell r="G1181">
            <v>0</v>
          </cell>
          <cell r="H1181">
            <v>0</v>
          </cell>
          <cell r="I1181">
            <v>0</v>
          </cell>
        </row>
        <row r="1182">
          <cell r="D1182" t="str">
            <v>TRADER - EUROPE-SEGMENT EARNINGS, M$</v>
          </cell>
          <cell r="E1182">
            <v>0</v>
          </cell>
          <cell r="F1182">
            <v>2.5</v>
          </cell>
          <cell r="G1182">
            <v>0</v>
          </cell>
          <cell r="H1182">
            <v>0</v>
          </cell>
          <cell r="I1182">
            <v>0</v>
          </cell>
        </row>
        <row r="1183">
          <cell r="D1183" t="str">
            <v>TRADER - EUROPE-OPERATING EARNINGS, M$</v>
          </cell>
          <cell r="E1183">
            <v>0</v>
          </cell>
          <cell r="F1183">
            <v>2.5</v>
          </cell>
          <cell r="G1183">
            <v>0</v>
          </cell>
          <cell r="H1183">
            <v>0</v>
          </cell>
          <cell r="I1183">
            <v>0</v>
          </cell>
        </row>
        <row r="1184">
          <cell r="D1184" t="str">
            <v>TRADER - EUROPE-LIFO EARNINGS, M$</v>
          </cell>
          <cell r="E1184">
            <v>0</v>
          </cell>
          <cell r="F1184">
            <v>0</v>
          </cell>
          <cell r="G1184">
            <v>0</v>
          </cell>
          <cell r="H1184">
            <v>0</v>
          </cell>
          <cell r="I1184">
            <v>0</v>
          </cell>
        </row>
        <row r="1185">
          <cell r="D1185" t="str">
            <v>TRADER - EUROPE-OTHER EARNINGS EVENTS, M$</v>
          </cell>
          <cell r="E1185">
            <v>0</v>
          </cell>
          <cell r="F1185">
            <v>0</v>
          </cell>
          <cell r="G1185">
            <v>0</v>
          </cell>
          <cell r="H1185">
            <v>0</v>
          </cell>
          <cell r="I1185">
            <v>0</v>
          </cell>
        </row>
        <row r="1186">
          <cell r="D1186" t="str">
            <v>TRADER - EUROPE-SEGMENT EARNINGS ADJUSTMENTS, M$</v>
          </cell>
          <cell r="E1186">
            <v>0</v>
          </cell>
          <cell r="F1186">
            <v>0</v>
          </cell>
          <cell r="G1186">
            <v>0</v>
          </cell>
          <cell r="H1186">
            <v>0</v>
          </cell>
          <cell r="I1186">
            <v>0</v>
          </cell>
        </row>
        <row r="1187">
          <cell r="D1187" t="str">
            <v>TRADER - EUROPE-MINORITY SHARE EARNINGS, M$</v>
          </cell>
          <cell r="E1187">
            <v>0</v>
          </cell>
          <cell r="F1187">
            <v>0</v>
          </cell>
          <cell r="G1187">
            <v>0</v>
          </cell>
          <cell r="H1187">
            <v>0</v>
          </cell>
          <cell r="I1187">
            <v>0</v>
          </cell>
        </row>
        <row r="1188">
          <cell r="D1188" t="str">
            <v>TRADER - EUROPE-CAPITAL EMPLOYED - AVG, M$</v>
          </cell>
          <cell r="E1188">
            <v>0</v>
          </cell>
          <cell r="F1188">
            <v>34.549999999999997</v>
          </cell>
          <cell r="G1188">
            <v>0</v>
          </cell>
          <cell r="H1188">
            <v>0</v>
          </cell>
          <cell r="I1188">
            <v>0</v>
          </cell>
        </row>
        <row r="1189">
          <cell r="D1189" t="str">
            <v>TRADER - EUROPE-CAPITAL EMPLOYED - YE, M$</v>
          </cell>
          <cell r="E1189">
            <v>0</v>
          </cell>
          <cell r="F1189">
            <v>69.099999999999994</v>
          </cell>
          <cell r="G1189">
            <v>0</v>
          </cell>
          <cell r="H1189">
            <v>0</v>
          </cell>
          <cell r="I1189">
            <v>0</v>
          </cell>
        </row>
        <row r="1190">
          <cell r="D1190" t="str">
            <v>TRADER - EUROPE-CASH &amp; MARKETABLE SEC, M$</v>
          </cell>
          <cell r="E1190">
            <v>0</v>
          </cell>
          <cell r="F1190">
            <v>-0.5</v>
          </cell>
          <cell r="G1190">
            <v>0</v>
          </cell>
          <cell r="H1190">
            <v>0</v>
          </cell>
          <cell r="I1190">
            <v>0</v>
          </cell>
        </row>
        <row r="1191">
          <cell r="D1191" t="str">
            <v>TRADER - EUROPE-DEPRECIATION, M$</v>
          </cell>
          <cell r="E1191">
            <v>0</v>
          </cell>
          <cell r="F1191">
            <v>0</v>
          </cell>
          <cell r="G1191">
            <v>0</v>
          </cell>
          <cell r="H1191">
            <v>0</v>
          </cell>
          <cell r="I1191">
            <v>0</v>
          </cell>
        </row>
        <row r="1192">
          <cell r="D1192" t="str">
            <v>TRADER - EUROPE-MEMO: EAFE CHANGE, CAP EMP, M$</v>
          </cell>
          <cell r="E1192">
            <v>0</v>
          </cell>
          <cell r="F1192">
            <v>10.7</v>
          </cell>
          <cell r="G1192">
            <v>0</v>
          </cell>
          <cell r="H1192">
            <v>0</v>
          </cell>
          <cell r="I1192">
            <v>0</v>
          </cell>
        </row>
        <row r="1193">
          <cell r="D1193" t="str">
            <v>TRADER - EUROPE-OPERATING WORKING CAPITAL, M$</v>
          </cell>
          <cell r="E1193">
            <v>0</v>
          </cell>
          <cell r="F1193">
            <v>51.6</v>
          </cell>
          <cell r="G1193">
            <v>0</v>
          </cell>
          <cell r="H1193">
            <v>0</v>
          </cell>
          <cell r="I1193">
            <v>0</v>
          </cell>
        </row>
        <row r="1194">
          <cell r="D1194" t="str">
            <v>TRADER - EUROPE-OTHER CAPITAL EMPLOYED, M$</v>
          </cell>
          <cell r="E1194">
            <v>0</v>
          </cell>
          <cell r="F1194">
            <v>18</v>
          </cell>
          <cell r="G1194">
            <v>0</v>
          </cell>
          <cell r="H1194">
            <v>0</v>
          </cell>
          <cell r="I1194">
            <v>0</v>
          </cell>
        </row>
        <row r="1195">
          <cell r="D1195" t="str">
            <v>TRADER - EUROPE-OTHER OPERATING WORKING CAPITAL, M$</v>
          </cell>
          <cell r="E1195">
            <v>0</v>
          </cell>
          <cell r="F1195">
            <v>51.6</v>
          </cell>
          <cell r="G1195">
            <v>0</v>
          </cell>
          <cell r="H1195">
            <v>0</v>
          </cell>
          <cell r="I1195">
            <v>0</v>
          </cell>
        </row>
        <row r="1196">
          <cell r="D1196" t="str">
            <v>TRADER - EUROPE-PROP, PLANT, &amp; EQUIP - NET AVG, M$</v>
          </cell>
          <cell r="E1196">
            <v>0</v>
          </cell>
          <cell r="F1196">
            <v>0</v>
          </cell>
          <cell r="G1196">
            <v>0</v>
          </cell>
          <cell r="H1196">
            <v>0</v>
          </cell>
          <cell r="I1196">
            <v>0</v>
          </cell>
        </row>
        <row r="1197">
          <cell r="D1197" t="str">
            <v>TRADER - EUROPE-PROP, PLANT, &amp; EQUIP - NET YE, M$</v>
          </cell>
          <cell r="E1197">
            <v>0</v>
          </cell>
          <cell r="F1197">
            <v>0</v>
          </cell>
          <cell r="G1197">
            <v>0</v>
          </cell>
          <cell r="H1197">
            <v>0</v>
          </cell>
          <cell r="I1197">
            <v>0</v>
          </cell>
        </row>
        <row r="1198">
          <cell r="D1198" t="str">
            <v>TRADER - EUROPE-MINORITY SHARE OF CAP EMP, M$</v>
          </cell>
          <cell r="E1198">
            <v>0</v>
          </cell>
          <cell r="F1198">
            <v>0</v>
          </cell>
          <cell r="G1198">
            <v>0</v>
          </cell>
          <cell r="H1198">
            <v>0</v>
          </cell>
          <cell r="I1198">
            <v>0</v>
          </cell>
        </row>
        <row r="1199">
          <cell r="D1199" t="str">
            <v>TRADER - EUROPE-TOTAL OPEX, NOMINAL, M$</v>
          </cell>
          <cell r="E1199">
            <v>0</v>
          </cell>
          <cell r="F1199">
            <v>27.898</v>
          </cell>
          <cell r="G1199">
            <v>0</v>
          </cell>
          <cell r="H1199">
            <v>0</v>
          </cell>
          <cell r="I1199">
            <v>0</v>
          </cell>
        </row>
        <row r="1200">
          <cell r="D1200" t="str">
            <v>TRADER - EUROPE-TOTAL OPEX, US$ DENOM, M$</v>
          </cell>
          <cell r="E1200">
            <v>0</v>
          </cell>
          <cell r="F1200">
            <v>0</v>
          </cell>
          <cell r="G1200">
            <v>0</v>
          </cell>
          <cell r="H1200">
            <v>0</v>
          </cell>
          <cell r="I1200">
            <v>0</v>
          </cell>
        </row>
        <row r="1201">
          <cell r="D1201" t="str">
            <v>TRADER - EUROPE-CASH OPEX, FX-ADJ, M$</v>
          </cell>
          <cell r="E1201">
            <v>0</v>
          </cell>
          <cell r="F1201">
            <v>27.898</v>
          </cell>
          <cell r="G1201">
            <v>0</v>
          </cell>
          <cell r="H1201">
            <v>0</v>
          </cell>
          <cell r="I1201">
            <v>0</v>
          </cell>
        </row>
        <row r="1202">
          <cell r="D1202" t="str">
            <v>TRADER - EUROPE-CASH OPEX, NOMINAL, M$</v>
          </cell>
          <cell r="E1202">
            <v>0</v>
          </cell>
          <cell r="F1202">
            <v>27.898</v>
          </cell>
          <cell r="G1202">
            <v>0</v>
          </cell>
          <cell r="H1202">
            <v>0</v>
          </cell>
          <cell r="I1202">
            <v>0</v>
          </cell>
        </row>
        <row r="1203">
          <cell r="D1203" t="str">
            <v>TRADER - EUROPE-CASH OPEX, US$ DENOM, M$</v>
          </cell>
          <cell r="E1203">
            <v>0</v>
          </cell>
          <cell r="F1203">
            <v>0</v>
          </cell>
          <cell r="G1203">
            <v>0</v>
          </cell>
          <cell r="H1203">
            <v>0</v>
          </cell>
          <cell r="I1203">
            <v>0</v>
          </cell>
        </row>
        <row r="1204">
          <cell r="D1204" t="str">
            <v>TRADER - EUROPE-OTHER EARNINGS EVENTS OPEX, US$ DENOM, M$</v>
          </cell>
          <cell r="E1204">
            <v>0</v>
          </cell>
          <cell r="F1204">
            <v>0</v>
          </cell>
          <cell r="G1204">
            <v>0</v>
          </cell>
          <cell r="H1204">
            <v>0</v>
          </cell>
          <cell r="I1204">
            <v>0</v>
          </cell>
        </row>
        <row r="1205">
          <cell r="D1205" t="str">
            <v>TRADER - EUROPE-OTHER EARNINGS EVENTS OPEX, NOMINAL, M$</v>
          </cell>
          <cell r="E1205">
            <v>0</v>
          </cell>
          <cell r="F1205">
            <v>0</v>
          </cell>
          <cell r="G1205">
            <v>0</v>
          </cell>
          <cell r="H1205">
            <v>0</v>
          </cell>
          <cell r="I1205">
            <v>0</v>
          </cell>
        </row>
        <row r="1206">
          <cell r="D1206" t="str">
            <v>HQ - EUROPE-SEGMENT EARNINGS, M$</v>
          </cell>
          <cell r="E1206">
            <v>1.8</v>
          </cell>
          <cell r="F1206">
            <v>0.6</v>
          </cell>
          <cell r="G1206">
            <v>-0.3</v>
          </cell>
          <cell r="H1206">
            <v>0</v>
          </cell>
          <cell r="I1206">
            <v>0</v>
          </cell>
        </row>
        <row r="1207">
          <cell r="D1207" t="str">
            <v>HQ - EUROPE-OPERATING EARNINGS, M$</v>
          </cell>
          <cell r="E1207">
            <v>1.8</v>
          </cell>
          <cell r="F1207">
            <v>0.6</v>
          </cell>
          <cell r="G1207">
            <v>-0.3</v>
          </cell>
          <cell r="H1207">
            <v>0</v>
          </cell>
          <cell r="I1207">
            <v>0</v>
          </cell>
        </row>
        <row r="1208">
          <cell r="D1208" t="str">
            <v>HQ - EUROPE-LIFO EARNINGS, M$</v>
          </cell>
          <cell r="E1208">
            <v>0</v>
          </cell>
          <cell r="F1208">
            <v>0</v>
          </cell>
          <cell r="G1208">
            <v>0</v>
          </cell>
          <cell r="H1208">
            <v>0</v>
          </cell>
          <cell r="I1208">
            <v>0</v>
          </cell>
        </row>
        <row r="1209">
          <cell r="D1209" t="str">
            <v>HQ - EUROPE-OTHER EARNINGS EVENTS, M$</v>
          </cell>
          <cell r="E1209">
            <v>0</v>
          </cell>
          <cell r="F1209">
            <v>0</v>
          </cell>
          <cell r="G1209">
            <v>0</v>
          </cell>
          <cell r="H1209">
            <v>0</v>
          </cell>
          <cell r="I1209">
            <v>0</v>
          </cell>
        </row>
        <row r="1210">
          <cell r="D1210" t="str">
            <v>HQ - EUROPE-SEGMENT EARNINGS ADJUSTMENTS, M$</v>
          </cell>
          <cell r="E1210">
            <v>0</v>
          </cell>
          <cell r="F1210">
            <v>0</v>
          </cell>
          <cell r="G1210">
            <v>0</v>
          </cell>
          <cell r="H1210">
            <v>0</v>
          </cell>
          <cell r="I1210">
            <v>0</v>
          </cell>
        </row>
        <row r="1211">
          <cell r="D1211" t="str">
            <v>HQ - EUROPE-MINORITY SHARE EARNINGS, M$</v>
          </cell>
          <cell r="E1211">
            <v>0</v>
          </cell>
          <cell r="F1211">
            <v>0</v>
          </cell>
          <cell r="G1211">
            <v>0</v>
          </cell>
          <cell r="H1211">
            <v>0</v>
          </cell>
          <cell r="I1211">
            <v>0</v>
          </cell>
        </row>
        <row r="1212">
          <cell r="D1212" t="str">
            <v>HQ - EUROPE-CAPITAL EMPLOYED - AVG, M$</v>
          </cell>
          <cell r="E1212">
            <v>-1.1673800000000005</v>
          </cell>
          <cell r="F1212">
            <v>-0.35</v>
          </cell>
          <cell r="G1212">
            <v>0.05</v>
          </cell>
          <cell r="H1212">
            <v>0.65</v>
          </cell>
          <cell r="I1212">
            <v>4.9999999999999933E-2</v>
          </cell>
        </row>
        <row r="1213">
          <cell r="D1213" t="str">
            <v>HQ - EUROPE-CAPITAL EMPLOYED - YE, M$</v>
          </cell>
          <cell r="E1213">
            <v>-6.2</v>
          </cell>
          <cell r="F1213">
            <v>-1.3</v>
          </cell>
          <cell r="G1213">
            <v>0</v>
          </cell>
          <cell r="H1213">
            <v>-1</v>
          </cell>
          <cell r="I1213">
            <v>-0.7</v>
          </cell>
        </row>
        <row r="1214">
          <cell r="D1214" t="str">
            <v>HQ - EUROPE-CASH &amp; MARKETABLE SEC, M$</v>
          </cell>
          <cell r="E1214">
            <v>0.1</v>
          </cell>
          <cell r="F1214">
            <v>0</v>
          </cell>
          <cell r="G1214">
            <v>0</v>
          </cell>
          <cell r="H1214">
            <v>0</v>
          </cell>
          <cell r="I1214">
            <v>0</v>
          </cell>
        </row>
        <row r="1215">
          <cell r="D1215" t="str">
            <v>HQ - EUROPE-DEPRECIATION, M$</v>
          </cell>
          <cell r="E1215">
            <v>0</v>
          </cell>
          <cell r="F1215">
            <v>0</v>
          </cell>
          <cell r="G1215">
            <v>0</v>
          </cell>
          <cell r="H1215">
            <v>0</v>
          </cell>
          <cell r="I1215">
            <v>0</v>
          </cell>
        </row>
        <row r="1216">
          <cell r="D1216" t="str">
            <v>HQ - EUROPE-MEMO: EAFE CHANGE, CAP EMP, M$</v>
          </cell>
          <cell r="E1216">
            <v>-2.6</v>
          </cell>
          <cell r="F1216">
            <v>-0.5</v>
          </cell>
          <cell r="G1216">
            <v>0</v>
          </cell>
          <cell r="H1216">
            <v>-0.4</v>
          </cell>
          <cell r="I1216">
            <v>-0.3</v>
          </cell>
        </row>
        <row r="1217">
          <cell r="D1217" t="str">
            <v>HQ - EUROPE-OPERATING WORKING CAPITAL, M$</v>
          </cell>
          <cell r="E1217">
            <v>-10.1</v>
          </cell>
          <cell r="F1217">
            <v>-2.1</v>
          </cell>
          <cell r="G1217">
            <v>0</v>
          </cell>
          <cell r="H1217">
            <v>-1.7</v>
          </cell>
          <cell r="I1217">
            <v>-1.1000000000000001</v>
          </cell>
        </row>
        <row r="1218">
          <cell r="D1218" t="str">
            <v>HQ - EUROPE-OTHER CAPITAL EMPLOYED, M$</v>
          </cell>
          <cell r="E1218">
            <v>0.4</v>
          </cell>
          <cell r="F1218">
            <v>0.1</v>
          </cell>
          <cell r="G1218">
            <v>0</v>
          </cell>
          <cell r="H1218">
            <v>0.1</v>
          </cell>
          <cell r="I1218">
            <v>0</v>
          </cell>
        </row>
        <row r="1219">
          <cell r="D1219" t="str">
            <v>HQ - EUROPE-OTHER OPERATING WORKING CAPITAL, M$</v>
          </cell>
          <cell r="E1219">
            <v>-10.1</v>
          </cell>
          <cell r="F1219">
            <v>-2.1</v>
          </cell>
          <cell r="G1219">
            <v>0</v>
          </cell>
          <cell r="H1219">
            <v>-1.7</v>
          </cell>
          <cell r="I1219">
            <v>-1.1000000000000001</v>
          </cell>
        </row>
        <row r="1220">
          <cell r="D1220" t="str">
            <v>HQ - EUROPE-PROP, PLANT, &amp; EQUIP - NET AVG, M$</v>
          </cell>
          <cell r="E1220">
            <v>1.6303449999999999</v>
          </cell>
          <cell r="F1220">
            <v>0.25</v>
          </cell>
          <cell r="G1220">
            <v>0.05</v>
          </cell>
          <cell r="H1220">
            <v>0.45</v>
          </cell>
          <cell r="I1220">
            <v>0.2</v>
          </cell>
        </row>
        <row r="1221">
          <cell r="D1221" t="str">
            <v>HQ - EUROPE-PROP, PLANT, &amp; EQUIP - NET YE, M$</v>
          </cell>
          <cell r="E1221">
            <v>1.7</v>
          </cell>
          <cell r="F1221">
            <v>0.3</v>
          </cell>
          <cell r="G1221">
            <v>0</v>
          </cell>
          <cell r="H1221">
            <v>0.3</v>
          </cell>
          <cell r="I1221">
            <v>0.2</v>
          </cell>
        </row>
        <row r="1222">
          <cell r="D1222" t="str">
            <v>HQ - EUROPE-MINORITY SHARE OF CAP EMP, M$</v>
          </cell>
          <cell r="E1222">
            <v>-1.7</v>
          </cell>
          <cell r="F1222">
            <v>-0.4</v>
          </cell>
          <cell r="G1222">
            <v>0</v>
          </cell>
          <cell r="H1222">
            <v>-0.3</v>
          </cell>
          <cell r="I1222">
            <v>-0.2</v>
          </cell>
        </row>
        <row r="1223">
          <cell r="D1223" t="str">
            <v>HQ - EUROPE-TOTAL OPEX, NOMINAL, M$</v>
          </cell>
          <cell r="E1223">
            <v>-1.1000000000000001</v>
          </cell>
          <cell r="F1223">
            <v>0</v>
          </cell>
          <cell r="G1223">
            <v>0.4</v>
          </cell>
          <cell r="H1223">
            <v>0</v>
          </cell>
          <cell r="I1223">
            <v>0</v>
          </cell>
        </row>
        <row r="1224">
          <cell r="D1224" t="str">
            <v>HQ - EUROPE-TOTAL OPEX, US$ DENOM, M$</v>
          </cell>
          <cell r="E1224">
            <v>0</v>
          </cell>
          <cell r="F1224">
            <v>0</v>
          </cell>
          <cell r="G1224">
            <v>0</v>
          </cell>
          <cell r="H1224">
            <v>0</v>
          </cell>
          <cell r="I1224">
            <v>0</v>
          </cell>
        </row>
        <row r="1225">
          <cell r="D1225" t="str">
            <v>HQ - EUROPE-CASH OPEX, FX-ADJ, M$</v>
          </cell>
          <cell r="E1225">
            <v>-1.1000000000000001</v>
          </cell>
          <cell r="F1225">
            <v>0</v>
          </cell>
          <cell r="G1225">
            <v>0.4</v>
          </cell>
          <cell r="H1225">
            <v>0</v>
          </cell>
          <cell r="I1225">
            <v>0</v>
          </cell>
        </row>
        <row r="1226">
          <cell r="D1226" t="str">
            <v>HQ - EUROPE-CASH OPEX, NOMINAL, M$</v>
          </cell>
          <cell r="E1226">
            <v>-1.1000000000000001</v>
          </cell>
          <cell r="F1226">
            <v>0</v>
          </cell>
          <cell r="G1226">
            <v>0.4</v>
          </cell>
          <cell r="H1226">
            <v>0</v>
          </cell>
          <cell r="I1226">
            <v>0</v>
          </cell>
        </row>
        <row r="1227">
          <cell r="D1227" t="str">
            <v>HQ - EUROPE-CASH OPEX, US$ DENOM, M$</v>
          </cell>
          <cell r="E1227">
            <v>0</v>
          </cell>
          <cell r="F1227">
            <v>0</v>
          </cell>
          <cell r="G1227">
            <v>0</v>
          </cell>
          <cell r="H1227">
            <v>0</v>
          </cell>
          <cell r="I1227">
            <v>0</v>
          </cell>
        </row>
        <row r="1228">
          <cell r="D1228" t="str">
            <v>HQ - EUROPE-OTHER EARNINGS EVENTS OPEX, US$ DENOM, M$</v>
          </cell>
          <cell r="E1228">
            <v>0</v>
          </cell>
          <cell r="F1228">
            <v>0</v>
          </cell>
          <cell r="G1228">
            <v>0</v>
          </cell>
          <cell r="H1228">
            <v>0</v>
          </cell>
          <cell r="I1228">
            <v>0</v>
          </cell>
        </row>
        <row r="1229">
          <cell r="D1229" t="str">
            <v>HQ - EUROPE-OTHER EARNINGS EVENTS OPEX, NOMINAL, M$</v>
          </cell>
          <cell r="E1229">
            <v>0</v>
          </cell>
          <cell r="F1229">
            <v>0</v>
          </cell>
          <cell r="G1229">
            <v>0</v>
          </cell>
          <cell r="H1229">
            <v>0</v>
          </cell>
          <cell r="I1229">
            <v>0</v>
          </cell>
        </row>
        <row r="1230">
          <cell r="D1230" t="str">
            <v>EUROPE ADJ-SEGMENT EARNINGS, M$</v>
          </cell>
          <cell r="E1230">
            <v>0</v>
          </cell>
          <cell r="F1230">
            <v>0</v>
          </cell>
          <cell r="G1230">
            <v>0</v>
          </cell>
          <cell r="H1230">
            <v>0</v>
          </cell>
          <cell r="I1230">
            <v>0</v>
          </cell>
        </row>
        <row r="1231">
          <cell r="D1231" t="str">
            <v>EUROPE ADJ-OPERATING EARNINGS, M$</v>
          </cell>
          <cell r="E1231">
            <v>0</v>
          </cell>
          <cell r="F1231">
            <v>0</v>
          </cell>
          <cell r="G1231">
            <v>0</v>
          </cell>
          <cell r="H1231">
            <v>0</v>
          </cell>
          <cell r="I1231">
            <v>0</v>
          </cell>
        </row>
        <row r="1232">
          <cell r="D1232" t="str">
            <v>EUROPE ADJ-LIFO EARNINGS, M$</v>
          </cell>
          <cell r="E1232">
            <v>0</v>
          </cell>
          <cell r="F1232">
            <v>0</v>
          </cell>
          <cell r="G1232">
            <v>0</v>
          </cell>
          <cell r="H1232">
            <v>0</v>
          </cell>
          <cell r="I1232">
            <v>0</v>
          </cell>
        </row>
        <row r="1233">
          <cell r="D1233" t="str">
            <v>EUROPE ADJ-OTHER EARNINGS EVENTS, M$</v>
          </cell>
          <cell r="E1233">
            <v>0</v>
          </cell>
          <cell r="F1233">
            <v>0</v>
          </cell>
          <cell r="G1233">
            <v>0</v>
          </cell>
          <cell r="H1233">
            <v>0</v>
          </cell>
          <cell r="I1233">
            <v>0</v>
          </cell>
        </row>
        <row r="1234">
          <cell r="D1234" t="str">
            <v>EUROPE ADJ-SEGMENT EARNINGS ADJUSTMENTS, M$</v>
          </cell>
          <cell r="E1234">
            <v>0</v>
          </cell>
          <cell r="F1234">
            <v>0</v>
          </cell>
          <cell r="G1234">
            <v>0</v>
          </cell>
          <cell r="H1234">
            <v>0</v>
          </cell>
          <cell r="I1234">
            <v>0</v>
          </cell>
        </row>
        <row r="1235">
          <cell r="D1235" t="str">
            <v>EUROPE ADJ-MINORITY SHARE EARNINGS, M$</v>
          </cell>
          <cell r="E1235">
            <v>0</v>
          </cell>
          <cell r="F1235">
            <v>0</v>
          </cell>
          <cell r="G1235">
            <v>0</v>
          </cell>
          <cell r="H1235">
            <v>0</v>
          </cell>
          <cell r="I1235">
            <v>0</v>
          </cell>
        </row>
        <row r="1236">
          <cell r="D1236" t="str">
            <v>EUROPE ADJ-CAPITAL EMPLOYED - AVG, M$</v>
          </cell>
          <cell r="E1236">
            <v>0</v>
          </cell>
          <cell r="F1236">
            <v>0</v>
          </cell>
          <cell r="G1236">
            <v>0</v>
          </cell>
          <cell r="H1236">
            <v>0</v>
          </cell>
          <cell r="I1236">
            <v>0</v>
          </cell>
        </row>
        <row r="1237">
          <cell r="D1237" t="str">
            <v>EUROPE ADJ-CAPITAL EMPLOYED - YE, M$</v>
          </cell>
          <cell r="E1237">
            <v>0</v>
          </cell>
          <cell r="F1237">
            <v>0</v>
          </cell>
          <cell r="G1237">
            <v>0</v>
          </cell>
          <cell r="H1237">
            <v>0</v>
          </cell>
          <cell r="I1237">
            <v>0</v>
          </cell>
        </row>
        <row r="1238">
          <cell r="D1238" t="str">
            <v>EUROPE ADJ-CASH &amp; MARKETABLE SEC, M$</v>
          </cell>
          <cell r="E1238">
            <v>0</v>
          </cell>
          <cell r="F1238">
            <v>0</v>
          </cell>
          <cell r="G1238">
            <v>0</v>
          </cell>
          <cell r="H1238">
            <v>0</v>
          </cell>
          <cell r="I1238">
            <v>0</v>
          </cell>
        </row>
        <row r="1239">
          <cell r="D1239" t="str">
            <v>EUROPE ADJ-DEPRECIATION, M$</v>
          </cell>
          <cell r="E1239">
            <v>0</v>
          </cell>
          <cell r="F1239">
            <v>0</v>
          </cell>
          <cell r="G1239">
            <v>0</v>
          </cell>
          <cell r="H1239">
            <v>0</v>
          </cell>
          <cell r="I1239">
            <v>0</v>
          </cell>
        </row>
        <row r="1240">
          <cell r="D1240" t="str">
            <v>EUROPE ADJ-MEMO: EAFE CHANGE, CAP EMP, M$</v>
          </cell>
          <cell r="E1240">
            <v>0</v>
          </cell>
          <cell r="F1240">
            <v>0</v>
          </cell>
          <cell r="G1240">
            <v>0</v>
          </cell>
          <cell r="H1240">
            <v>0</v>
          </cell>
          <cell r="I1240">
            <v>0</v>
          </cell>
        </row>
        <row r="1241">
          <cell r="D1241" t="str">
            <v>EUROPE ADJ-OPERATING WORKING CAPITAL, M$</v>
          </cell>
          <cell r="E1241">
            <v>0</v>
          </cell>
          <cell r="F1241">
            <v>0</v>
          </cell>
          <cell r="G1241">
            <v>0</v>
          </cell>
          <cell r="H1241">
            <v>0</v>
          </cell>
          <cell r="I1241">
            <v>0</v>
          </cell>
        </row>
        <row r="1242">
          <cell r="D1242" t="str">
            <v>EUROPE ADJ-OTHER CAPITAL EMPLOYED, M$</v>
          </cell>
          <cell r="E1242">
            <v>0</v>
          </cell>
          <cell r="F1242">
            <v>0</v>
          </cell>
          <cell r="G1242">
            <v>0</v>
          </cell>
          <cell r="H1242">
            <v>0</v>
          </cell>
          <cell r="I1242">
            <v>0</v>
          </cell>
        </row>
        <row r="1243">
          <cell r="D1243" t="str">
            <v>EUROPE ADJ-OTHER OPERATING WORKING CAPITAL, M$</v>
          </cell>
          <cell r="E1243">
            <v>0</v>
          </cell>
          <cell r="F1243">
            <v>0</v>
          </cell>
          <cell r="G1243">
            <v>0</v>
          </cell>
          <cell r="H1243">
            <v>0</v>
          </cell>
          <cell r="I1243">
            <v>0</v>
          </cell>
        </row>
        <row r="1244">
          <cell r="D1244" t="str">
            <v>EUROPE ADJ-PROP, PLANT, &amp; EQUIP - NET AVG, M$</v>
          </cell>
          <cell r="E1244">
            <v>0</v>
          </cell>
          <cell r="F1244">
            <v>0</v>
          </cell>
          <cell r="G1244">
            <v>0</v>
          </cell>
          <cell r="H1244">
            <v>0</v>
          </cell>
          <cell r="I1244">
            <v>0</v>
          </cell>
        </row>
        <row r="1245">
          <cell r="D1245" t="str">
            <v>EUROPE ADJ-PROP, PLANT, &amp; EQUIP - NET YE, M$</v>
          </cell>
          <cell r="E1245">
            <v>0</v>
          </cell>
          <cell r="F1245">
            <v>0</v>
          </cell>
          <cell r="G1245">
            <v>0</v>
          </cell>
          <cell r="H1245">
            <v>0</v>
          </cell>
          <cell r="I1245">
            <v>0</v>
          </cell>
        </row>
        <row r="1246">
          <cell r="D1246" t="str">
            <v>EUROPE ADJ-MINORITY SHARE OF CAP EMP, M$</v>
          </cell>
          <cell r="E1246">
            <v>0</v>
          </cell>
          <cell r="F1246">
            <v>0</v>
          </cell>
          <cell r="G1246">
            <v>0</v>
          </cell>
          <cell r="H1246">
            <v>0</v>
          </cell>
          <cell r="I1246">
            <v>0</v>
          </cell>
        </row>
        <row r="1247">
          <cell r="D1247" t="str">
            <v>EUROPE ADJ-TOTAL OPEX, NOMINAL, M$</v>
          </cell>
          <cell r="E1247">
            <v>0</v>
          </cell>
          <cell r="F1247">
            <v>0</v>
          </cell>
          <cell r="G1247">
            <v>0</v>
          </cell>
          <cell r="H1247">
            <v>0</v>
          </cell>
          <cell r="I1247">
            <v>0</v>
          </cell>
        </row>
        <row r="1248">
          <cell r="D1248" t="str">
            <v>EUROPE ADJ-TOTAL OPEX, US$ DENOM, M$</v>
          </cell>
          <cell r="E1248">
            <v>0</v>
          </cell>
          <cell r="F1248">
            <v>0</v>
          </cell>
          <cell r="G1248">
            <v>0</v>
          </cell>
          <cell r="H1248">
            <v>0</v>
          </cell>
          <cell r="I1248">
            <v>0</v>
          </cell>
        </row>
        <row r="1249">
          <cell r="D1249" t="str">
            <v>EUROPE ADJ-CASH OPEX, FX-ADJ, M$</v>
          </cell>
          <cell r="E1249">
            <v>0</v>
          </cell>
          <cell r="F1249">
            <v>0</v>
          </cell>
          <cell r="G1249">
            <v>0</v>
          </cell>
          <cell r="H1249">
            <v>0</v>
          </cell>
          <cell r="I1249">
            <v>0</v>
          </cell>
        </row>
        <row r="1250">
          <cell r="D1250" t="str">
            <v>EUROPE ADJ-CASH OPEX, NOMINAL, M$</v>
          </cell>
          <cell r="E1250">
            <v>0</v>
          </cell>
          <cell r="F1250">
            <v>0</v>
          </cell>
          <cell r="G1250">
            <v>0</v>
          </cell>
          <cell r="H1250">
            <v>0</v>
          </cell>
          <cell r="I1250">
            <v>0</v>
          </cell>
        </row>
        <row r="1251">
          <cell r="D1251" t="str">
            <v>EUROPE ADJ-CASH OPEX, US$ DENOM, M$</v>
          </cell>
          <cell r="E1251">
            <v>0</v>
          </cell>
          <cell r="F1251">
            <v>0</v>
          </cell>
          <cell r="G1251">
            <v>0</v>
          </cell>
          <cell r="H1251">
            <v>0</v>
          </cell>
          <cell r="I1251">
            <v>0</v>
          </cell>
        </row>
        <row r="1252">
          <cell r="D1252" t="str">
            <v>EUROPE ADJ-OTHER EARNINGS EVENTS OPEX, US$ DENOM, M$</v>
          </cell>
          <cell r="E1252">
            <v>0</v>
          </cell>
          <cell r="F1252">
            <v>0</v>
          </cell>
          <cell r="G1252">
            <v>0</v>
          </cell>
          <cell r="H1252">
            <v>0</v>
          </cell>
          <cell r="I1252">
            <v>0</v>
          </cell>
        </row>
        <row r="1253">
          <cell r="D1253" t="str">
            <v>EUROPE ADJ-OTHER EARNINGS EVENTS OPEX, NOMINAL, M$</v>
          </cell>
          <cell r="E1253">
            <v>0</v>
          </cell>
          <cell r="F1253">
            <v>0</v>
          </cell>
          <cell r="G1253">
            <v>0</v>
          </cell>
          <cell r="H1253">
            <v>0</v>
          </cell>
          <cell r="I1253">
            <v>0</v>
          </cell>
        </row>
        <row r="1254">
          <cell r="D1254" t="str">
            <v>EAST AFRICA [LS]-SEGMENT EARNINGS, M$</v>
          </cell>
          <cell r="E1254">
            <v>0.8</v>
          </cell>
          <cell r="F1254">
            <v>0</v>
          </cell>
          <cell r="G1254">
            <v>0</v>
          </cell>
          <cell r="H1254">
            <v>0</v>
          </cell>
          <cell r="I1254">
            <v>-0.1</v>
          </cell>
        </row>
        <row r="1255">
          <cell r="D1255" t="str">
            <v>EAST AFRICA [LS]-OPERATING EARNINGS, M$</v>
          </cell>
          <cell r="E1255">
            <v>1.1000000000000001</v>
          </cell>
          <cell r="F1255">
            <v>0.1</v>
          </cell>
          <cell r="G1255">
            <v>0</v>
          </cell>
          <cell r="H1255">
            <v>0</v>
          </cell>
          <cell r="I1255">
            <v>-0.1</v>
          </cell>
        </row>
        <row r="1256">
          <cell r="D1256" t="str">
            <v>EAST AFRICA [LS]-LIFO EARNINGS, M$</v>
          </cell>
          <cell r="E1256">
            <v>0</v>
          </cell>
          <cell r="F1256">
            <v>0</v>
          </cell>
          <cell r="G1256">
            <v>0</v>
          </cell>
          <cell r="H1256">
            <v>0</v>
          </cell>
          <cell r="I1256">
            <v>0</v>
          </cell>
        </row>
        <row r="1257">
          <cell r="D1257" t="str">
            <v>EAST AFRICA [LS]-OTHER EARNINGS EVENTS, M$</v>
          </cell>
          <cell r="E1257">
            <v>-0.3</v>
          </cell>
          <cell r="F1257">
            <v>-0.1</v>
          </cell>
          <cell r="G1257">
            <v>0</v>
          </cell>
          <cell r="H1257">
            <v>0</v>
          </cell>
          <cell r="I1257">
            <v>0</v>
          </cell>
        </row>
        <row r="1258">
          <cell r="D1258" t="str">
            <v>EAST AFRICA [LS]-SEGMENT EARNINGS ADJUSTMENTS, M$</v>
          </cell>
          <cell r="E1258">
            <v>0</v>
          </cell>
          <cell r="F1258">
            <v>0</v>
          </cell>
          <cell r="G1258">
            <v>0</v>
          </cell>
          <cell r="H1258">
            <v>0</v>
          </cell>
          <cell r="I1258">
            <v>0</v>
          </cell>
        </row>
        <row r="1259">
          <cell r="D1259" t="str">
            <v>EAST AFRICA [LS]-MINORITY SHARE EARNINGS, M$</v>
          </cell>
          <cell r="E1259">
            <v>-1.8</v>
          </cell>
          <cell r="F1259">
            <v>0</v>
          </cell>
          <cell r="G1259">
            <v>0</v>
          </cell>
          <cell r="H1259">
            <v>-0.1</v>
          </cell>
          <cell r="I1259">
            <v>0</v>
          </cell>
        </row>
        <row r="1260">
          <cell r="D1260" t="str">
            <v>EAST AFRICA [LS]-CAPITAL EMPLOYED - AVG, M$</v>
          </cell>
          <cell r="E1260">
            <v>15.159675499999999</v>
          </cell>
          <cell r="F1260">
            <v>0.45</v>
          </cell>
          <cell r="G1260">
            <v>0</v>
          </cell>
          <cell r="H1260">
            <v>2.65</v>
          </cell>
          <cell r="I1260">
            <v>0.05</v>
          </cell>
        </row>
        <row r="1261">
          <cell r="D1261" t="str">
            <v>EAST AFRICA [LS]-CAPITAL EMPLOYED - YE, M$</v>
          </cell>
          <cell r="E1261">
            <v>11.3</v>
          </cell>
          <cell r="F1261">
            <v>0.8</v>
          </cell>
          <cell r="G1261">
            <v>0</v>
          </cell>
          <cell r="H1261">
            <v>3.6</v>
          </cell>
          <cell r="I1261">
            <v>0.1</v>
          </cell>
        </row>
        <row r="1262">
          <cell r="D1262" t="str">
            <v>EAST AFRICA [LS]-CASH &amp; MARKETABLE SEC, M$</v>
          </cell>
          <cell r="E1262">
            <v>1.2</v>
          </cell>
          <cell r="F1262">
            <v>0.1</v>
          </cell>
          <cell r="G1262">
            <v>0</v>
          </cell>
          <cell r="H1262">
            <v>0</v>
          </cell>
          <cell r="I1262">
            <v>0</v>
          </cell>
        </row>
        <row r="1263">
          <cell r="D1263" t="str">
            <v>EAST AFRICA [LS]-DEPRECIATION, M$</v>
          </cell>
          <cell r="E1263">
            <v>0</v>
          </cell>
          <cell r="F1263">
            <v>0</v>
          </cell>
          <cell r="G1263">
            <v>0</v>
          </cell>
          <cell r="H1263">
            <v>0</v>
          </cell>
          <cell r="I1263">
            <v>0</v>
          </cell>
        </row>
        <row r="1264">
          <cell r="D1264" t="str">
            <v>EAST AFRICA [LS]-MEMO: EAFE CHANGE, CAP EMP, M$</v>
          </cell>
          <cell r="E1264">
            <v>0.6</v>
          </cell>
          <cell r="F1264">
            <v>0</v>
          </cell>
          <cell r="G1264">
            <v>0</v>
          </cell>
          <cell r="H1264">
            <v>0.1</v>
          </cell>
          <cell r="I1264">
            <v>-0.1</v>
          </cell>
        </row>
        <row r="1265">
          <cell r="D1265" t="str">
            <v>EAST AFRICA [LS]-OPERATING WORKING CAPITAL, M$</v>
          </cell>
          <cell r="E1265">
            <v>7.9</v>
          </cell>
          <cell r="F1265">
            <v>0.5</v>
          </cell>
          <cell r="G1265">
            <v>0</v>
          </cell>
          <cell r="H1265">
            <v>3.5</v>
          </cell>
          <cell r="I1265">
            <v>0.1</v>
          </cell>
        </row>
        <row r="1266">
          <cell r="D1266" t="str">
            <v>EAST AFRICA [LS]-OTHER CAPITAL EMPLOYED, M$</v>
          </cell>
          <cell r="E1266">
            <v>0.1</v>
          </cell>
          <cell r="F1266">
            <v>0.1</v>
          </cell>
          <cell r="G1266">
            <v>0</v>
          </cell>
          <cell r="H1266">
            <v>0</v>
          </cell>
          <cell r="I1266">
            <v>0</v>
          </cell>
        </row>
        <row r="1267">
          <cell r="D1267" t="str">
            <v>EAST AFRICA [LS]-OTHER OPERATING WORKING CAPITAL, M$</v>
          </cell>
          <cell r="E1267">
            <v>0.9</v>
          </cell>
          <cell r="F1267">
            <v>0</v>
          </cell>
          <cell r="G1267">
            <v>0</v>
          </cell>
          <cell r="H1267">
            <v>0.6</v>
          </cell>
          <cell r="I1267">
            <v>0</v>
          </cell>
        </row>
        <row r="1268">
          <cell r="D1268" t="str">
            <v>EAST AFRICA [LS]-PROP, PLANT, &amp; EQUIP - NET AVG, M$</v>
          </cell>
          <cell r="E1268">
            <v>4.4300649999999999</v>
          </cell>
          <cell r="F1268">
            <v>0.05</v>
          </cell>
          <cell r="G1268">
            <v>0</v>
          </cell>
          <cell r="H1268">
            <v>0.45</v>
          </cell>
          <cell r="I1268">
            <v>0</v>
          </cell>
        </row>
        <row r="1269">
          <cell r="D1269" t="str">
            <v>EAST AFRICA [LS]-PROP, PLANT, &amp; EQUIP - NET YE, M$</v>
          </cell>
          <cell r="E1269">
            <v>2.6</v>
          </cell>
          <cell r="F1269">
            <v>0.1</v>
          </cell>
          <cell r="G1269">
            <v>0</v>
          </cell>
          <cell r="H1269">
            <v>0.4</v>
          </cell>
          <cell r="I1269">
            <v>0</v>
          </cell>
        </row>
        <row r="1270">
          <cell r="D1270" t="str">
            <v>EAST AFRICA [LS]-MINORITY SHARE OF CAP EMP, M$</v>
          </cell>
          <cell r="E1270">
            <v>0.5</v>
          </cell>
          <cell r="F1270">
            <v>0</v>
          </cell>
          <cell r="G1270">
            <v>0</v>
          </cell>
          <cell r="H1270">
            <v>0.3</v>
          </cell>
          <cell r="I1270">
            <v>0</v>
          </cell>
        </row>
        <row r="1271">
          <cell r="D1271" t="str">
            <v>EAST AFRICA [LS]-TOTAL OPEX, NOMINAL, M$</v>
          </cell>
          <cell r="E1271">
            <v>6.2</v>
          </cell>
          <cell r="F1271">
            <v>0.4</v>
          </cell>
          <cell r="G1271">
            <v>0.1</v>
          </cell>
          <cell r="H1271">
            <v>1.2</v>
          </cell>
          <cell r="I1271">
            <v>0.2</v>
          </cell>
        </row>
        <row r="1272">
          <cell r="D1272" t="str">
            <v>EAST AFRICA [LS]-TOTAL OPEX, US$ DENOM, M$</v>
          </cell>
          <cell r="E1272">
            <v>2.5</v>
          </cell>
          <cell r="F1272">
            <v>0.1</v>
          </cell>
          <cell r="G1272">
            <v>0.1</v>
          </cell>
          <cell r="H1272">
            <v>0.4</v>
          </cell>
          <cell r="I1272">
            <v>0</v>
          </cell>
        </row>
        <row r="1273">
          <cell r="D1273" t="str">
            <v>EAST AFRICA [LS]-CASH OPEX, FX-ADJ, M$</v>
          </cell>
          <cell r="E1273">
            <v>8.6534995096436731</v>
          </cell>
          <cell r="F1273">
            <v>0.57952435436417138</v>
          </cell>
          <cell r="G1273">
            <v>0.1</v>
          </cell>
          <cell r="H1273">
            <v>1.6787316116377902</v>
          </cell>
          <cell r="I1273">
            <v>0.31968290290944751</v>
          </cell>
        </row>
        <row r="1274">
          <cell r="D1274" t="str">
            <v>EAST AFRICA [LS]-CASH OPEX, NOMINAL, M$</v>
          </cell>
          <cell r="E1274">
            <v>6.2</v>
          </cell>
          <cell r="F1274">
            <v>0.4</v>
          </cell>
          <cell r="G1274">
            <v>0.1</v>
          </cell>
          <cell r="H1274">
            <v>1.2</v>
          </cell>
          <cell r="I1274">
            <v>0.2</v>
          </cell>
        </row>
        <row r="1275">
          <cell r="D1275" t="str">
            <v>EAST AFRICA [LS]-CASH OPEX, US$ DENOM, M$</v>
          </cell>
          <cell r="E1275">
            <v>2.1</v>
          </cell>
          <cell r="F1275">
            <v>0.1</v>
          </cell>
          <cell r="G1275">
            <v>0.1</v>
          </cell>
          <cell r="H1275">
            <v>0.4</v>
          </cell>
          <cell r="I1275">
            <v>0</v>
          </cell>
        </row>
        <row r="1276">
          <cell r="D1276" t="str">
            <v>EAST AFRICA [LS]-OTHER EARNINGS EVENTS OPEX, US$ DENOM, M$</v>
          </cell>
          <cell r="E1276">
            <v>0.4</v>
          </cell>
          <cell r="F1276">
            <v>0.1</v>
          </cell>
          <cell r="G1276">
            <v>0</v>
          </cell>
          <cell r="H1276">
            <v>0</v>
          </cell>
          <cell r="I1276">
            <v>0</v>
          </cell>
        </row>
        <row r="1277">
          <cell r="D1277" t="str">
            <v>EAST AFRICA [LS]-OTHER EARNINGS EVENTS OPEX, NOMINAL, M$</v>
          </cell>
          <cell r="E1277">
            <v>0.4</v>
          </cell>
          <cell r="F1277">
            <v>0.1</v>
          </cell>
          <cell r="G1277">
            <v>0</v>
          </cell>
          <cell r="H1277">
            <v>0</v>
          </cell>
          <cell r="I1277">
            <v>0</v>
          </cell>
        </row>
        <row r="1278">
          <cell r="D1278" t="str">
            <v>EGYPT-SEGMENT EARNINGS, M$</v>
          </cell>
          <cell r="E1278">
            <v>28.7</v>
          </cell>
          <cell r="F1278">
            <v>1.6</v>
          </cell>
          <cell r="G1278">
            <v>0</v>
          </cell>
          <cell r="H1278">
            <v>-0.1</v>
          </cell>
          <cell r="I1278">
            <v>0</v>
          </cell>
        </row>
        <row r="1279">
          <cell r="D1279" t="str">
            <v>EGYPT-OPERATING EARNINGS, M$</v>
          </cell>
          <cell r="E1279">
            <v>28.7</v>
          </cell>
          <cell r="F1279">
            <v>1.6</v>
          </cell>
          <cell r="G1279">
            <v>0</v>
          </cell>
          <cell r="H1279">
            <v>-0.1</v>
          </cell>
          <cell r="I1279">
            <v>0</v>
          </cell>
        </row>
        <row r="1280">
          <cell r="D1280" t="str">
            <v>EGYPT-LIFO EARNINGS, M$</v>
          </cell>
          <cell r="E1280">
            <v>0</v>
          </cell>
          <cell r="F1280">
            <v>0</v>
          </cell>
          <cell r="G1280">
            <v>0</v>
          </cell>
          <cell r="H1280">
            <v>0</v>
          </cell>
          <cell r="I1280">
            <v>0</v>
          </cell>
        </row>
        <row r="1281">
          <cell r="D1281" t="str">
            <v>EGYPT-OTHER EARNINGS EVENTS, M$</v>
          </cell>
          <cell r="E1281">
            <v>0</v>
          </cell>
          <cell r="F1281">
            <v>0</v>
          </cell>
          <cell r="G1281">
            <v>0</v>
          </cell>
          <cell r="H1281">
            <v>0</v>
          </cell>
          <cell r="I1281">
            <v>0</v>
          </cell>
        </row>
        <row r="1282">
          <cell r="D1282" t="str">
            <v>EGYPT-SEGMENT EARNINGS ADJUSTMENTS, M$</v>
          </cell>
          <cell r="E1282">
            <v>0</v>
          </cell>
          <cell r="F1282">
            <v>0</v>
          </cell>
          <cell r="G1282">
            <v>0</v>
          </cell>
          <cell r="H1282">
            <v>0</v>
          </cell>
          <cell r="I1282">
            <v>0</v>
          </cell>
        </row>
        <row r="1283">
          <cell r="D1283" t="str">
            <v>EGYPT-MINORITY SHARE EARNINGS, M$</v>
          </cell>
          <cell r="E1283">
            <v>0</v>
          </cell>
          <cell r="F1283">
            <v>0</v>
          </cell>
          <cell r="G1283">
            <v>0</v>
          </cell>
          <cell r="H1283">
            <v>0</v>
          </cell>
          <cell r="I1283">
            <v>0</v>
          </cell>
        </row>
        <row r="1284">
          <cell r="D1284" t="str">
            <v>EGYPT-CAPITAL EMPLOYED - AVG, M$</v>
          </cell>
          <cell r="E1284">
            <v>66.623752499999995</v>
          </cell>
          <cell r="F1284">
            <v>3.4</v>
          </cell>
          <cell r="G1284">
            <v>0</v>
          </cell>
          <cell r="H1284">
            <v>1.2</v>
          </cell>
          <cell r="I1284">
            <v>1.3</v>
          </cell>
        </row>
        <row r="1285">
          <cell r="D1285" t="str">
            <v>EGYPT-CAPITAL EMPLOYED - YE, M$</v>
          </cell>
          <cell r="E1285">
            <v>70.8</v>
          </cell>
          <cell r="F1285">
            <v>3.9</v>
          </cell>
          <cell r="G1285">
            <v>0</v>
          </cell>
          <cell r="H1285">
            <v>1.9</v>
          </cell>
          <cell r="I1285">
            <v>1.6</v>
          </cell>
        </row>
        <row r="1286">
          <cell r="D1286" t="str">
            <v>EGYPT-CASH &amp; MARKETABLE SEC, M$</v>
          </cell>
          <cell r="E1286">
            <v>10</v>
          </cell>
          <cell r="F1286">
            <v>0.5</v>
          </cell>
          <cell r="G1286">
            <v>0</v>
          </cell>
          <cell r="H1286">
            <v>0.1</v>
          </cell>
          <cell r="I1286">
            <v>0</v>
          </cell>
        </row>
        <row r="1287">
          <cell r="D1287" t="str">
            <v>EGYPT-DEPRECIATION, M$</v>
          </cell>
          <cell r="E1287">
            <v>2.9</v>
          </cell>
          <cell r="F1287">
            <v>0</v>
          </cell>
          <cell r="G1287">
            <v>0</v>
          </cell>
          <cell r="H1287">
            <v>0.1</v>
          </cell>
          <cell r="I1287">
            <v>0</v>
          </cell>
        </row>
        <row r="1288">
          <cell r="D1288" t="str">
            <v>EGYPT-MEMO: EAFE CHANGE, CAP EMP, M$</v>
          </cell>
          <cell r="E1288">
            <v>-1.8</v>
          </cell>
          <cell r="F1288">
            <v>-0.1</v>
          </cell>
          <cell r="G1288">
            <v>0</v>
          </cell>
          <cell r="H1288">
            <v>-0.1</v>
          </cell>
          <cell r="I1288">
            <v>0.2</v>
          </cell>
        </row>
        <row r="1289">
          <cell r="D1289" t="str">
            <v>EGYPT-OPERATING WORKING CAPITAL, M$</v>
          </cell>
          <cell r="E1289">
            <v>23</v>
          </cell>
          <cell r="F1289">
            <v>1.4</v>
          </cell>
          <cell r="G1289">
            <v>0</v>
          </cell>
          <cell r="H1289">
            <v>0.2</v>
          </cell>
          <cell r="I1289">
            <v>0.3</v>
          </cell>
        </row>
        <row r="1290">
          <cell r="D1290" t="str">
            <v>EGYPT-OTHER CAPITAL EMPLOYED, M$</v>
          </cell>
          <cell r="E1290">
            <v>0.7</v>
          </cell>
          <cell r="F1290">
            <v>0</v>
          </cell>
          <cell r="G1290">
            <v>0</v>
          </cell>
          <cell r="H1290">
            <v>0</v>
          </cell>
          <cell r="I1290">
            <v>0.2</v>
          </cell>
        </row>
        <row r="1291">
          <cell r="D1291" t="str">
            <v>EGYPT-OTHER OPERATING WORKING CAPITAL, M$</v>
          </cell>
          <cell r="E1291">
            <v>9.8000000000000007</v>
          </cell>
          <cell r="F1291">
            <v>0.6</v>
          </cell>
          <cell r="G1291">
            <v>0</v>
          </cell>
          <cell r="H1291">
            <v>0.1</v>
          </cell>
          <cell r="I1291">
            <v>-0.1</v>
          </cell>
        </row>
        <row r="1292">
          <cell r="D1292" t="str">
            <v>EGYPT-PROP, PLANT, &amp; EQUIP - NET AVG, M$</v>
          </cell>
          <cell r="E1292">
            <v>37.546840000000003</v>
          </cell>
          <cell r="F1292">
            <v>1.7</v>
          </cell>
          <cell r="G1292">
            <v>0</v>
          </cell>
          <cell r="H1292">
            <v>1</v>
          </cell>
          <cell r="I1292">
            <v>0.55000000000000004</v>
          </cell>
        </row>
        <row r="1293">
          <cell r="D1293" t="str">
            <v>EGYPT-PROP, PLANT, &amp; EQUIP - NET YE, M$</v>
          </cell>
          <cell r="E1293">
            <v>37.1</v>
          </cell>
          <cell r="F1293">
            <v>2</v>
          </cell>
          <cell r="G1293">
            <v>0</v>
          </cell>
          <cell r="H1293">
            <v>1.6</v>
          </cell>
          <cell r="I1293">
            <v>1.1000000000000001</v>
          </cell>
        </row>
        <row r="1294">
          <cell r="D1294" t="str">
            <v>EGYPT-MINORITY SHARE OF CAP EMP, M$</v>
          </cell>
          <cell r="E1294">
            <v>0</v>
          </cell>
          <cell r="F1294">
            <v>0</v>
          </cell>
          <cell r="G1294">
            <v>0</v>
          </cell>
          <cell r="H1294">
            <v>0</v>
          </cell>
          <cell r="I1294">
            <v>0</v>
          </cell>
        </row>
        <row r="1295">
          <cell r="D1295" t="str">
            <v>EGYPT-TOTAL OPEX, NOMINAL, M$</v>
          </cell>
          <cell r="E1295">
            <v>31.7</v>
          </cell>
          <cell r="F1295">
            <v>2.2000000000000002</v>
          </cell>
          <cell r="G1295">
            <v>0</v>
          </cell>
          <cell r="H1295">
            <v>0</v>
          </cell>
          <cell r="I1295">
            <v>0.5</v>
          </cell>
        </row>
        <row r="1296">
          <cell r="D1296" t="str">
            <v>EGYPT-TOTAL OPEX, US$ DENOM, M$</v>
          </cell>
          <cell r="E1296">
            <v>12.8</v>
          </cell>
          <cell r="F1296">
            <v>0.7</v>
          </cell>
          <cell r="G1296">
            <v>0</v>
          </cell>
          <cell r="H1296">
            <v>0</v>
          </cell>
          <cell r="I1296">
            <v>0.2</v>
          </cell>
        </row>
        <row r="1297">
          <cell r="D1297" t="str">
            <v>EGYPT-CASH OPEX, FX-ADJ, M$</v>
          </cell>
          <cell r="E1297">
            <v>28.479710770559031</v>
          </cell>
          <cell r="F1297">
            <v>2.1700841787178939</v>
          </cell>
          <cell r="G1297">
            <v>0</v>
          </cell>
          <cell r="H1297">
            <v>-9.8640189941722439E-2</v>
          </cell>
          <cell r="I1297">
            <v>0.49456075976688973</v>
          </cell>
        </row>
        <row r="1298">
          <cell r="D1298" t="str">
            <v>EGYPT-CASH OPEX, NOMINAL, M$</v>
          </cell>
          <cell r="E1298">
            <v>28.7</v>
          </cell>
          <cell r="F1298">
            <v>2.2000000000000002</v>
          </cell>
          <cell r="G1298">
            <v>0</v>
          </cell>
          <cell r="H1298">
            <v>-0.1</v>
          </cell>
          <cell r="I1298">
            <v>0.5</v>
          </cell>
        </row>
        <row r="1299">
          <cell r="D1299" t="str">
            <v>EGYPT-CASH OPEX, US$ DENOM, M$</v>
          </cell>
          <cell r="E1299">
            <v>12.5</v>
          </cell>
          <cell r="F1299">
            <v>0</v>
          </cell>
          <cell r="G1299">
            <v>0</v>
          </cell>
          <cell r="H1299">
            <v>0</v>
          </cell>
          <cell r="I1299">
            <v>0.1</v>
          </cell>
        </row>
        <row r="1300">
          <cell r="D1300" t="str">
            <v>EGYPT-OTHER EARNINGS EVENTS OPEX, US$ DENOM, M$</v>
          </cell>
          <cell r="E1300">
            <v>0</v>
          </cell>
          <cell r="F1300">
            <v>0</v>
          </cell>
          <cell r="G1300">
            <v>0</v>
          </cell>
          <cell r="H1300">
            <v>0</v>
          </cell>
          <cell r="I1300">
            <v>0</v>
          </cell>
        </row>
        <row r="1301">
          <cell r="D1301" t="str">
            <v>EGYPT-OTHER EARNINGS EVENTS OPEX, NOMINAL, M$</v>
          </cell>
          <cell r="E1301">
            <v>0</v>
          </cell>
          <cell r="F1301">
            <v>0</v>
          </cell>
          <cell r="G1301">
            <v>0</v>
          </cell>
          <cell r="H1301">
            <v>0</v>
          </cell>
          <cell r="I1301">
            <v>0</v>
          </cell>
        </row>
        <row r="1302">
          <cell r="D1302" t="str">
            <v>MASI-SEGMENT EARNINGS, M$</v>
          </cell>
          <cell r="E1302">
            <v>9.9</v>
          </cell>
          <cell r="F1302">
            <v>1.8</v>
          </cell>
          <cell r="G1302">
            <v>0.1</v>
          </cell>
          <cell r="H1302">
            <v>1.4</v>
          </cell>
          <cell r="I1302">
            <v>-0.1</v>
          </cell>
        </row>
        <row r="1303">
          <cell r="D1303" t="str">
            <v>MASI-OPERATING EARNINGS, M$</v>
          </cell>
          <cell r="E1303">
            <v>9.9</v>
          </cell>
          <cell r="F1303">
            <v>1.8</v>
          </cell>
          <cell r="G1303">
            <v>0.1</v>
          </cell>
          <cell r="H1303">
            <v>1.4</v>
          </cell>
          <cell r="I1303">
            <v>-0.1</v>
          </cell>
        </row>
        <row r="1304">
          <cell r="D1304" t="str">
            <v>MASI-LIFO EARNINGS, M$</v>
          </cell>
          <cell r="E1304">
            <v>0</v>
          </cell>
          <cell r="F1304">
            <v>0</v>
          </cell>
          <cell r="G1304">
            <v>0</v>
          </cell>
          <cell r="H1304">
            <v>0</v>
          </cell>
          <cell r="I1304">
            <v>0</v>
          </cell>
        </row>
        <row r="1305">
          <cell r="D1305" t="str">
            <v>MASI-OTHER EARNINGS EVENTS, M$</v>
          </cell>
          <cell r="E1305">
            <v>0</v>
          </cell>
          <cell r="F1305">
            <v>0</v>
          </cell>
          <cell r="G1305">
            <v>0</v>
          </cell>
          <cell r="H1305">
            <v>0</v>
          </cell>
          <cell r="I1305">
            <v>0</v>
          </cell>
        </row>
        <row r="1306">
          <cell r="D1306" t="str">
            <v>MASI-SEGMENT EARNINGS ADJUSTMENTS, M$</v>
          </cell>
          <cell r="E1306">
            <v>0</v>
          </cell>
          <cell r="F1306">
            <v>0</v>
          </cell>
          <cell r="G1306">
            <v>0</v>
          </cell>
          <cell r="H1306">
            <v>0</v>
          </cell>
          <cell r="I1306">
            <v>0</v>
          </cell>
        </row>
        <row r="1307">
          <cell r="D1307" t="str">
            <v>MASI-MINORITY SHARE EARNINGS, M$</v>
          </cell>
          <cell r="E1307">
            <v>0</v>
          </cell>
          <cell r="F1307">
            <v>0</v>
          </cell>
          <cell r="G1307">
            <v>0</v>
          </cell>
          <cell r="H1307">
            <v>0</v>
          </cell>
          <cell r="I1307">
            <v>0</v>
          </cell>
        </row>
        <row r="1308">
          <cell r="D1308" t="str">
            <v>MASI-CAPITAL EMPLOYED - AVG, M$</v>
          </cell>
          <cell r="E1308">
            <v>6.7106419999999991</v>
          </cell>
          <cell r="F1308">
            <v>0.65</v>
          </cell>
          <cell r="G1308">
            <v>0.15</v>
          </cell>
          <cell r="H1308">
            <v>2.7</v>
          </cell>
          <cell r="I1308">
            <v>-0.4</v>
          </cell>
        </row>
        <row r="1309">
          <cell r="D1309" t="str">
            <v>MASI-CAPITAL EMPLOYED - YE, M$</v>
          </cell>
          <cell r="E1309">
            <v>4.5</v>
          </cell>
          <cell r="F1309">
            <v>1</v>
          </cell>
          <cell r="G1309">
            <v>0.2</v>
          </cell>
          <cell r="H1309">
            <v>4</v>
          </cell>
          <cell r="I1309">
            <v>0.1</v>
          </cell>
        </row>
        <row r="1310">
          <cell r="D1310" t="str">
            <v>MASI-CASH &amp; MARKETABLE SEC, M$</v>
          </cell>
          <cell r="E1310">
            <v>1.1000000000000001</v>
          </cell>
          <cell r="F1310">
            <v>0</v>
          </cell>
          <cell r="G1310">
            <v>0</v>
          </cell>
          <cell r="H1310">
            <v>0</v>
          </cell>
          <cell r="I1310">
            <v>0</v>
          </cell>
        </row>
        <row r="1311">
          <cell r="D1311" t="str">
            <v>MASI-DEPRECIATION, M$</v>
          </cell>
          <cell r="E1311">
            <v>0</v>
          </cell>
          <cell r="F1311">
            <v>0</v>
          </cell>
          <cell r="G1311">
            <v>0</v>
          </cell>
          <cell r="H1311">
            <v>0</v>
          </cell>
          <cell r="I1311">
            <v>0</v>
          </cell>
        </row>
        <row r="1312">
          <cell r="D1312" t="str">
            <v>MASI-MEMO: EAFE CHANGE, CAP EMP, M$</v>
          </cell>
          <cell r="E1312">
            <v>0</v>
          </cell>
          <cell r="F1312">
            <v>0</v>
          </cell>
          <cell r="G1312">
            <v>0</v>
          </cell>
          <cell r="H1312">
            <v>0</v>
          </cell>
          <cell r="I1312">
            <v>0</v>
          </cell>
        </row>
        <row r="1313">
          <cell r="D1313" t="str">
            <v>MASI-OPERATING WORKING CAPITAL, M$</v>
          </cell>
          <cell r="E1313">
            <v>3.4</v>
          </cell>
          <cell r="F1313">
            <v>1</v>
          </cell>
          <cell r="G1313">
            <v>0.2</v>
          </cell>
          <cell r="H1313">
            <v>4</v>
          </cell>
          <cell r="I1313">
            <v>0.1</v>
          </cell>
        </row>
        <row r="1314">
          <cell r="D1314" t="str">
            <v>MASI-OTHER CAPITAL EMPLOYED, M$</v>
          </cell>
          <cell r="E1314">
            <v>0</v>
          </cell>
          <cell r="F1314">
            <v>0</v>
          </cell>
          <cell r="G1314">
            <v>0</v>
          </cell>
          <cell r="H1314">
            <v>0</v>
          </cell>
          <cell r="I1314">
            <v>0</v>
          </cell>
        </row>
        <row r="1315">
          <cell r="D1315" t="str">
            <v>MASI-OTHER OPERATING WORKING CAPITAL, M$</v>
          </cell>
          <cell r="E1315">
            <v>3.4</v>
          </cell>
          <cell r="F1315">
            <v>0.8</v>
          </cell>
          <cell r="G1315">
            <v>0.2</v>
          </cell>
          <cell r="H1315">
            <v>4</v>
          </cell>
          <cell r="I1315">
            <v>0.1</v>
          </cell>
        </row>
        <row r="1316">
          <cell r="D1316" t="str">
            <v>MASI-PROP, PLANT, &amp; EQUIP - NET AVG, M$</v>
          </cell>
          <cell r="E1316">
            <v>0</v>
          </cell>
          <cell r="F1316">
            <v>0</v>
          </cell>
          <cell r="G1316">
            <v>0</v>
          </cell>
          <cell r="H1316">
            <v>0</v>
          </cell>
          <cell r="I1316">
            <v>0</v>
          </cell>
        </row>
        <row r="1317">
          <cell r="D1317" t="str">
            <v>MASI-PROP, PLANT, &amp; EQUIP - NET YE, M$</v>
          </cell>
          <cell r="E1317">
            <v>0</v>
          </cell>
          <cell r="F1317">
            <v>0</v>
          </cell>
          <cell r="G1317">
            <v>0</v>
          </cell>
          <cell r="H1317">
            <v>0</v>
          </cell>
          <cell r="I1317">
            <v>0</v>
          </cell>
        </row>
        <row r="1318">
          <cell r="D1318" t="str">
            <v>MASI-MINORITY SHARE OF CAP EMP, M$</v>
          </cell>
          <cell r="E1318">
            <v>0</v>
          </cell>
          <cell r="F1318">
            <v>0</v>
          </cell>
          <cell r="G1318">
            <v>0</v>
          </cell>
          <cell r="H1318">
            <v>0</v>
          </cell>
          <cell r="I1318">
            <v>0</v>
          </cell>
        </row>
        <row r="1319">
          <cell r="D1319" t="str">
            <v>MASI-TOTAL OPEX, NOMINAL, M$</v>
          </cell>
          <cell r="E1319">
            <v>1.8</v>
          </cell>
          <cell r="F1319">
            <v>0.2</v>
          </cell>
          <cell r="G1319">
            <v>0.1</v>
          </cell>
          <cell r="H1319">
            <v>0.8</v>
          </cell>
          <cell r="I1319">
            <v>0.1</v>
          </cell>
        </row>
        <row r="1320">
          <cell r="D1320" t="str">
            <v>MASI-TOTAL OPEX, US$ DENOM, M$</v>
          </cell>
          <cell r="E1320">
            <v>1.8</v>
          </cell>
          <cell r="F1320">
            <v>0.2</v>
          </cell>
          <cell r="G1320">
            <v>0.1</v>
          </cell>
          <cell r="H1320">
            <v>0.8</v>
          </cell>
          <cell r="I1320">
            <v>0.1</v>
          </cell>
        </row>
        <row r="1321">
          <cell r="D1321" t="str">
            <v>MASI-CASH OPEX, FX-ADJ, M$</v>
          </cell>
          <cell r="E1321">
            <v>1.8</v>
          </cell>
          <cell r="F1321">
            <v>0.2</v>
          </cell>
          <cell r="G1321">
            <v>0.1</v>
          </cell>
          <cell r="H1321">
            <v>0.8</v>
          </cell>
          <cell r="I1321">
            <v>0.1</v>
          </cell>
        </row>
        <row r="1322">
          <cell r="D1322" t="str">
            <v>MASI-CASH OPEX, NOMINAL, M$</v>
          </cell>
          <cell r="E1322">
            <v>1.8</v>
          </cell>
          <cell r="F1322">
            <v>0.2</v>
          </cell>
          <cell r="G1322">
            <v>0.1</v>
          </cell>
          <cell r="H1322">
            <v>0.8</v>
          </cell>
          <cell r="I1322">
            <v>0.1</v>
          </cell>
        </row>
        <row r="1323">
          <cell r="D1323" t="str">
            <v>MASI-CASH OPEX, US$ DENOM, M$</v>
          </cell>
          <cell r="E1323">
            <v>0</v>
          </cell>
          <cell r="F1323">
            <v>0</v>
          </cell>
          <cell r="G1323">
            <v>0</v>
          </cell>
          <cell r="H1323">
            <v>0</v>
          </cell>
          <cell r="I1323">
            <v>0</v>
          </cell>
        </row>
        <row r="1324">
          <cell r="D1324" t="str">
            <v>MASI-OTHER EARNINGS EVENTS OPEX, US$ DENOM, M$</v>
          </cell>
          <cell r="E1324">
            <v>0</v>
          </cell>
          <cell r="F1324">
            <v>0</v>
          </cell>
          <cell r="G1324">
            <v>0</v>
          </cell>
          <cell r="H1324">
            <v>0</v>
          </cell>
          <cell r="I1324">
            <v>0</v>
          </cell>
        </row>
        <row r="1325">
          <cell r="D1325" t="str">
            <v>MASI-OTHER EARNINGS EVENTS OPEX, NOMINAL, M$</v>
          </cell>
          <cell r="E1325">
            <v>0</v>
          </cell>
          <cell r="F1325">
            <v>0</v>
          </cell>
          <cell r="G1325">
            <v>0</v>
          </cell>
          <cell r="H1325">
            <v>0</v>
          </cell>
          <cell r="I1325">
            <v>0</v>
          </cell>
        </row>
        <row r="1326">
          <cell r="D1326" t="str">
            <v>MIDDLE EAST [LS]-SEGMENT EARNINGS, M$</v>
          </cell>
          <cell r="E1326">
            <v>3.3</v>
          </cell>
          <cell r="F1326">
            <v>4.4000000000000004</v>
          </cell>
          <cell r="G1326">
            <v>0</v>
          </cell>
          <cell r="H1326">
            <v>0</v>
          </cell>
          <cell r="I1326">
            <v>0</v>
          </cell>
        </row>
        <row r="1327">
          <cell r="D1327" t="str">
            <v>MIDDLE EAST [LS]-OPERATING EARNINGS, M$</v>
          </cell>
          <cell r="E1327">
            <v>4.7</v>
          </cell>
          <cell r="F1327">
            <v>4.4000000000000004</v>
          </cell>
          <cell r="G1327">
            <v>0</v>
          </cell>
          <cell r="H1327">
            <v>0</v>
          </cell>
          <cell r="I1327">
            <v>0</v>
          </cell>
        </row>
        <row r="1328">
          <cell r="D1328" t="str">
            <v>MIDDLE EAST [LS]-LIFO EARNINGS, M$</v>
          </cell>
          <cell r="E1328">
            <v>0</v>
          </cell>
          <cell r="F1328">
            <v>0</v>
          </cell>
          <cell r="G1328">
            <v>0</v>
          </cell>
          <cell r="H1328">
            <v>0</v>
          </cell>
          <cell r="I1328">
            <v>0</v>
          </cell>
        </row>
        <row r="1329">
          <cell r="D1329" t="str">
            <v>MIDDLE EAST [LS]-OTHER EARNINGS EVENTS, M$</v>
          </cell>
          <cell r="E1329">
            <v>-1.4</v>
          </cell>
          <cell r="F1329">
            <v>0</v>
          </cell>
          <cell r="G1329">
            <v>0</v>
          </cell>
          <cell r="H1329">
            <v>0</v>
          </cell>
          <cell r="I1329">
            <v>0</v>
          </cell>
        </row>
        <row r="1330">
          <cell r="D1330" t="str">
            <v>MIDDLE EAST [LS]-SEGMENT EARNINGS ADJUSTMENTS, M$</v>
          </cell>
          <cell r="E1330">
            <v>0</v>
          </cell>
          <cell r="F1330">
            <v>0</v>
          </cell>
          <cell r="G1330">
            <v>0</v>
          </cell>
          <cell r="H1330">
            <v>0</v>
          </cell>
          <cell r="I1330">
            <v>0</v>
          </cell>
        </row>
        <row r="1331">
          <cell r="D1331" t="str">
            <v>MIDDLE EAST [LS]-MINORITY SHARE EARNINGS, M$</v>
          </cell>
          <cell r="E1331">
            <v>0</v>
          </cell>
          <cell r="F1331">
            <v>0</v>
          </cell>
          <cell r="G1331">
            <v>0</v>
          </cell>
          <cell r="H1331">
            <v>0</v>
          </cell>
          <cell r="I1331">
            <v>0</v>
          </cell>
        </row>
        <row r="1332">
          <cell r="D1332" t="str">
            <v>MIDDLE EAST [LS]-CAPITAL EMPLOYED - AVG, M$</v>
          </cell>
          <cell r="E1332">
            <v>33.156729999999996</v>
          </cell>
          <cell r="F1332">
            <v>5.0999999999999996</v>
          </cell>
          <cell r="G1332">
            <v>0</v>
          </cell>
          <cell r="H1332">
            <v>0</v>
          </cell>
          <cell r="I1332">
            <v>0</v>
          </cell>
        </row>
        <row r="1333">
          <cell r="D1333" t="str">
            <v>MIDDLE EAST [LS]-CAPITAL EMPLOYED - YE, M$</v>
          </cell>
          <cell r="E1333">
            <v>31.6</v>
          </cell>
          <cell r="F1333">
            <v>5.3</v>
          </cell>
          <cell r="G1333">
            <v>0</v>
          </cell>
          <cell r="H1333">
            <v>0</v>
          </cell>
          <cell r="I1333">
            <v>0</v>
          </cell>
        </row>
        <row r="1334">
          <cell r="D1334" t="str">
            <v>MIDDLE EAST [LS]-CASH &amp; MARKETABLE SEC, M$</v>
          </cell>
          <cell r="E1334">
            <v>0.2</v>
          </cell>
          <cell r="F1334">
            <v>0.2</v>
          </cell>
          <cell r="G1334">
            <v>0</v>
          </cell>
          <cell r="H1334">
            <v>0</v>
          </cell>
          <cell r="I1334">
            <v>0</v>
          </cell>
        </row>
        <row r="1335">
          <cell r="D1335" t="str">
            <v>MIDDLE EAST [LS]-DEPRECIATION, M$</v>
          </cell>
          <cell r="E1335">
            <v>2.9</v>
          </cell>
          <cell r="F1335">
            <v>0.1</v>
          </cell>
          <cell r="G1335">
            <v>0</v>
          </cell>
          <cell r="H1335">
            <v>0</v>
          </cell>
          <cell r="I1335">
            <v>0</v>
          </cell>
        </row>
        <row r="1336">
          <cell r="D1336" t="str">
            <v>MIDDLE EAST [LS]-MEMO: EAFE CHANGE, CAP EMP, M$</v>
          </cell>
          <cell r="E1336">
            <v>0</v>
          </cell>
          <cell r="F1336">
            <v>0</v>
          </cell>
          <cell r="G1336">
            <v>0</v>
          </cell>
          <cell r="H1336">
            <v>0</v>
          </cell>
          <cell r="I1336">
            <v>0</v>
          </cell>
        </row>
        <row r="1337">
          <cell r="D1337" t="str">
            <v>MIDDLE EAST [LS]-OPERATING WORKING CAPITAL, M$</v>
          </cell>
          <cell r="E1337">
            <v>3.7</v>
          </cell>
          <cell r="F1337">
            <v>4.7</v>
          </cell>
          <cell r="G1337">
            <v>0</v>
          </cell>
          <cell r="H1337">
            <v>0</v>
          </cell>
          <cell r="I1337">
            <v>0</v>
          </cell>
        </row>
        <row r="1338">
          <cell r="D1338" t="str">
            <v>MIDDLE EAST [LS]-OTHER CAPITAL EMPLOYED, M$</v>
          </cell>
          <cell r="E1338">
            <v>27.3</v>
          </cell>
          <cell r="F1338">
            <v>0.3</v>
          </cell>
          <cell r="G1338">
            <v>0</v>
          </cell>
          <cell r="H1338">
            <v>0</v>
          </cell>
          <cell r="I1338">
            <v>0</v>
          </cell>
        </row>
        <row r="1339">
          <cell r="D1339" t="str">
            <v>MIDDLE EAST [LS]-OTHER OPERATING WORKING CAPITAL, M$</v>
          </cell>
          <cell r="E1339">
            <v>2.9</v>
          </cell>
          <cell r="F1339">
            <v>0.9</v>
          </cell>
          <cell r="G1339">
            <v>0</v>
          </cell>
          <cell r="H1339">
            <v>0</v>
          </cell>
          <cell r="I1339">
            <v>0</v>
          </cell>
        </row>
        <row r="1340">
          <cell r="D1340" t="str">
            <v>MIDDLE EAST [LS]-PROP, PLANT, &amp; EQUIP - NET AVG, M$</v>
          </cell>
          <cell r="E1340">
            <v>0.45943000000000001</v>
          </cell>
          <cell r="F1340">
            <v>0.1</v>
          </cell>
          <cell r="G1340">
            <v>0</v>
          </cell>
          <cell r="H1340">
            <v>0</v>
          </cell>
          <cell r="I1340">
            <v>0</v>
          </cell>
        </row>
        <row r="1341">
          <cell r="D1341" t="str">
            <v>MIDDLE EAST [LS]-PROP, PLANT, &amp; EQUIP - NET YE, M$</v>
          </cell>
          <cell r="E1341">
            <v>0.4</v>
          </cell>
          <cell r="F1341">
            <v>0.1</v>
          </cell>
          <cell r="G1341">
            <v>0</v>
          </cell>
          <cell r="H1341">
            <v>0</v>
          </cell>
          <cell r="I1341">
            <v>0</v>
          </cell>
        </row>
        <row r="1342">
          <cell r="D1342" t="str">
            <v>MIDDLE EAST [LS]-MINORITY SHARE OF CAP EMP, M$</v>
          </cell>
          <cell r="E1342">
            <v>0</v>
          </cell>
          <cell r="F1342">
            <v>0</v>
          </cell>
          <cell r="G1342">
            <v>0</v>
          </cell>
          <cell r="H1342">
            <v>0</v>
          </cell>
          <cell r="I1342">
            <v>0</v>
          </cell>
        </row>
        <row r="1343">
          <cell r="D1343" t="str">
            <v>MIDDLE EAST [LS]-TOTAL OPEX, NOMINAL, M$</v>
          </cell>
          <cell r="E1343">
            <v>9.9</v>
          </cell>
          <cell r="F1343">
            <v>1.7</v>
          </cell>
          <cell r="G1343">
            <v>0</v>
          </cell>
          <cell r="H1343">
            <v>0</v>
          </cell>
          <cell r="I1343">
            <v>0</v>
          </cell>
        </row>
        <row r="1344">
          <cell r="D1344" t="str">
            <v>MIDDLE EAST [LS]-TOTAL OPEX, US$ DENOM, M$</v>
          </cell>
          <cell r="E1344">
            <v>9.9</v>
          </cell>
          <cell r="F1344">
            <v>1.7</v>
          </cell>
          <cell r="G1344">
            <v>0</v>
          </cell>
          <cell r="H1344">
            <v>0</v>
          </cell>
          <cell r="I1344">
            <v>0</v>
          </cell>
        </row>
        <row r="1345">
          <cell r="D1345" t="str">
            <v>MIDDLE EAST [LS]-CASH OPEX, FX-ADJ, M$</v>
          </cell>
          <cell r="E1345">
            <v>0.5</v>
          </cell>
          <cell r="F1345">
            <v>1.6</v>
          </cell>
          <cell r="G1345">
            <v>0</v>
          </cell>
          <cell r="H1345">
            <v>0</v>
          </cell>
          <cell r="I1345">
            <v>0</v>
          </cell>
        </row>
        <row r="1346">
          <cell r="D1346" t="str">
            <v>MIDDLE EAST [LS]-CASH OPEX, NOMINAL, M$</v>
          </cell>
          <cell r="E1346">
            <v>0.5</v>
          </cell>
          <cell r="F1346">
            <v>1.6</v>
          </cell>
          <cell r="G1346">
            <v>0</v>
          </cell>
          <cell r="H1346">
            <v>0</v>
          </cell>
          <cell r="I1346">
            <v>0</v>
          </cell>
        </row>
        <row r="1347">
          <cell r="D1347" t="str">
            <v>MIDDLE EAST [LS]-CASH OPEX, US$ DENOM, M$</v>
          </cell>
          <cell r="E1347">
            <v>0.5</v>
          </cell>
          <cell r="F1347">
            <v>1.6</v>
          </cell>
          <cell r="G1347">
            <v>0</v>
          </cell>
          <cell r="H1347">
            <v>0</v>
          </cell>
          <cell r="I1347">
            <v>0</v>
          </cell>
        </row>
        <row r="1348">
          <cell r="D1348" t="str">
            <v>MIDDLE EAST [LS]-OTHER EARNINGS EVENTS OPEX, US$ DENOM, M$</v>
          </cell>
          <cell r="E1348">
            <v>0</v>
          </cell>
          <cell r="F1348">
            <v>0</v>
          </cell>
          <cell r="G1348">
            <v>0</v>
          </cell>
          <cell r="H1348">
            <v>0</v>
          </cell>
          <cell r="I1348">
            <v>0</v>
          </cell>
        </row>
        <row r="1349">
          <cell r="D1349" t="str">
            <v>MIDDLE EAST [LS]-OTHER EARNINGS EVENTS OPEX, NOMINAL, M$</v>
          </cell>
          <cell r="E1349">
            <v>0</v>
          </cell>
          <cell r="F1349">
            <v>0</v>
          </cell>
          <cell r="G1349">
            <v>0</v>
          </cell>
          <cell r="H1349">
            <v>0</v>
          </cell>
          <cell r="I1349">
            <v>0</v>
          </cell>
        </row>
        <row r="1350">
          <cell r="D1350" t="str">
            <v>MOROCCO-SEGMENT EARNINGS, M$</v>
          </cell>
          <cell r="E1350">
            <v>-0.5</v>
          </cell>
          <cell r="F1350">
            <v>0.1</v>
          </cell>
          <cell r="G1350">
            <v>0</v>
          </cell>
          <cell r="H1350">
            <v>0</v>
          </cell>
          <cell r="I1350">
            <v>0</v>
          </cell>
        </row>
        <row r="1351">
          <cell r="D1351" t="str">
            <v>MOROCCO-OPERATING EARNINGS, M$</v>
          </cell>
          <cell r="E1351">
            <v>-0.3</v>
          </cell>
          <cell r="F1351">
            <v>0.1</v>
          </cell>
          <cell r="G1351">
            <v>0</v>
          </cell>
          <cell r="H1351">
            <v>0</v>
          </cell>
          <cell r="I1351">
            <v>0</v>
          </cell>
        </row>
        <row r="1352">
          <cell r="D1352" t="str">
            <v>MOROCCO-LIFO EARNINGS, M$</v>
          </cell>
          <cell r="E1352">
            <v>0</v>
          </cell>
          <cell r="F1352">
            <v>0</v>
          </cell>
          <cell r="G1352">
            <v>0</v>
          </cell>
          <cell r="H1352">
            <v>0</v>
          </cell>
          <cell r="I1352">
            <v>0</v>
          </cell>
        </row>
        <row r="1353">
          <cell r="D1353" t="str">
            <v>MOROCCO-OTHER EARNINGS EVENTS, M$</v>
          </cell>
          <cell r="E1353">
            <v>-0.2</v>
          </cell>
          <cell r="F1353">
            <v>0</v>
          </cell>
          <cell r="G1353">
            <v>0</v>
          </cell>
          <cell r="H1353">
            <v>0</v>
          </cell>
          <cell r="I1353">
            <v>0</v>
          </cell>
        </row>
        <row r="1354">
          <cell r="D1354" t="str">
            <v>MOROCCO-SEGMENT EARNINGS ADJUSTMENTS, M$</v>
          </cell>
          <cell r="E1354">
            <v>0</v>
          </cell>
          <cell r="F1354">
            <v>0</v>
          </cell>
          <cell r="G1354">
            <v>0</v>
          </cell>
          <cell r="H1354">
            <v>0</v>
          </cell>
          <cell r="I1354">
            <v>0</v>
          </cell>
        </row>
        <row r="1355">
          <cell r="D1355" t="str">
            <v>MOROCCO-MINORITY SHARE EARNINGS, M$</v>
          </cell>
          <cell r="E1355">
            <v>0</v>
          </cell>
          <cell r="F1355">
            <v>0</v>
          </cell>
          <cell r="G1355">
            <v>0</v>
          </cell>
          <cell r="H1355">
            <v>0</v>
          </cell>
          <cell r="I1355">
            <v>0</v>
          </cell>
        </row>
        <row r="1356">
          <cell r="D1356" t="str">
            <v>MOROCCO-CAPITAL EMPLOYED - AVG, M$</v>
          </cell>
          <cell r="E1356">
            <v>5.2473650000000003</v>
          </cell>
          <cell r="F1356">
            <v>0.16350000000000001</v>
          </cell>
          <cell r="G1356">
            <v>0</v>
          </cell>
          <cell r="H1356">
            <v>0</v>
          </cell>
          <cell r="I1356">
            <v>0</v>
          </cell>
        </row>
        <row r="1357">
          <cell r="D1357" t="str">
            <v>MOROCCO-CAPITAL EMPLOYED - YE, M$</v>
          </cell>
          <cell r="E1357">
            <v>4</v>
          </cell>
          <cell r="F1357">
            <v>0.2</v>
          </cell>
          <cell r="G1357">
            <v>0</v>
          </cell>
          <cell r="H1357">
            <v>0</v>
          </cell>
          <cell r="I1357">
            <v>0</v>
          </cell>
        </row>
        <row r="1358">
          <cell r="D1358" t="str">
            <v>MOROCCO-CASH &amp; MARKETABLE SEC, M$</v>
          </cell>
          <cell r="E1358">
            <v>0</v>
          </cell>
          <cell r="F1358">
            <v>0</v>
          </cell>
          <cell r="G1358">
            <v>0</v>
          </cell>
          <cell r="H1358">
            <v>0</v>
          </cell>
          <cell r="I1358">
            <v>0</v>
          </cell>
        </row>
        <row r="1359">
          <cell r="D1359" t="str">
            <v>MOROCCO-DEPRECIATION, M$</v>
          </cell>
          <cell r="E1359">
            <v>0.1</v>
          </cell>
          <cell r="F1359">
            <v>0</v>
          </cell>
          <cell r="G1359">
            <v>0</v>
          </cell>
          <cell r="H1359">
            <v>0</v>
          </cell>
          <cell r="I1359">
            <v>0</v>
          </cell>
        </row>
        <row r="1360">
          <cell r="D1360" t="str">
            <v>MOROCCO-MEMO: EAFE CHANGE, CAP EMP, M$</v>
          </cell>
          <cell r="E1360">
            <v>0.8</v>
          </cell>
          <cell r="F1360">
            <v>0</v>
          </cell>
          <cell r="G1360">
            <v>0</v>
          </cell>
          <cell r="H1360">
            <v>0</v>
          </cell>
          <cell r="I1360">
            <v>0</v>
          </cell>
        </row>
        <row r="1361">
          <cell r="D1361" t="str">
            <v>MOROCCO-OPERATING WORKING CAPITAL, M$</v>
          </cell>
          <cell r="E1361">
            <v>1.5</v>
          </cell>
          <cell r="F1361">
            <v>0.2</v>
          </cell>
          <cell r="G1361">
            <v>0</v>
          </cell>
          <cell r="H1361">
            <v>0</v>
          </cell>
          <cell r="I1361">
            <v>0</v>
          </cell>
        </row>
        <row r="1362">
          <cell r="D1362" t="str">
            <v>MOROCCO-OTHER CAPITAL EMPLOYED, M$</v>
          </cell>
          <cell r="E1362">
            <v>0.6</v>
          </cell>
          <cell r="F1362">
            <v>0</v>
          </cell>
          <cell r="G1362">
            <v>0</v>
          </cell>
          <cell r="H1362">
            <v>0</v>
          </cell>
          <cell r="I1362">
            <v>0</v>
          </cell>
        </row>
        <row r="1363">
          <cell r="D1363" t="str">
            <v>MOROCCO-OTHER OPERATING WORKING CAPITAL, M$</v>
          </cell>
          <cell r="E1363">
            <v>-2.4</v>
          </cell>
          <cell r="F1363">
            <v>0</v>
          </cell>
          <cell r="G1363">
            <v>0</v>
          </cell>
          <cell r="H1363">
            <v>0</v>
          </cell>
          <cell r="I1363">
            <v>0</v>
          </cell>
        </row>
        <row r="1364">
          <cell r="D1364" t="str">
            <v>MOROCCO-PROP, PLANT, &amp; EQUIP - NET AVG, M$</v>
          </cell>
          <cell r="E1364">
            <v>2.6712949999999998</v>
          </cell>
          <cell r="F1364">
            <v>0</v>
          </cell>
          <cell r="G1364">
            <v>0</v>
          </cell>
          <cell r="H1364">
            <v>0</v>
          </cell>
          <cell r="I1364">
            <v>0</v>
          </cell>
        </row>
        <row r="1365">
          <cell r="D1365" t="str">
            <v>MOROCCO-PROP, PLANT, &amp; EQUIP - NET YE, M$</v>
          </cell>
          <cell r="E1365">
            <v>1.9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</row>
        <row r="1366">
          <cell r="D1366" t="str">
            <v>MOROCCO-MINORITY SHARE OF CAP EMP, M$</v>
          </cell>
          <cell r="E1366">
            <v>0</v>
          </cell>
          <cell r="F1366">
            <v>0</v>
          </cell>
          <cell r="G1366">
            <v>0</v>
          </cell>
          <cell r="H1366">
            <v>0</v>
          </cell>
          <cell r="I1366">
            <v>0</v>
          </cell>
        </row>
        <row r="1367">
          <cell r="D1367" t="str">
            <v>MOROCCO-TOTAL OPEX, NOMINAL, M$</v>
          </cell>
          <cell r="E1367">
            <v>4.9000000000000004</v>
          </cell>
          <cell r="F1367">
            <v>0.2</v>
          </cell>
          <cell r="G1367">
            <v>0</v>
          </cell>
          <cell r="H1367">
            <v>0</v>
          </cell>
          <cell r="I1367">
            <v>0</v>
          </cell>
        </row>
        <row r="1368">
          <cell r="D1368" t="str">
            <v>MOROCCO-TOTAL OPEX, US$ DENOM, M$</v>
          </cell>
          <cell r="E1368">
            <v>1</v>
          </cell>
          <cell r="F1368">
            <v>0.1</v>
          </cell>
          <cell r="G1368">
            <v>0</v>
          </cell>
          <cell r="H1368">
            <v>0</v>
          </cell>
          <cell r="I1368">
            <v>0</v>
          </cell>
        </row>
        <row r="1369">
          <cell r="D1369" t="str">
            <v>MOROCCO-CASH OPEX, FX-ADJ, M$</v>
          </cell>
          <cell r="E1369">
            <v>4.4502624671916013</v>
          </cell>
          <cell r="F1369">
            <v>0.19103237095363079</v>
          </cell>
          <cell r="G1369">
            <v>0</v>
          </cell>
          <cell r="H1369">
            <v>0</v>
          </cell>
          <cell r="I1369">
            <v>0</v>
          </cell>
        </row>
        <row r="1370">
          <cell r="D1370" t="str">
            <v>MOROCCO-CASH OPEX, NOMINAL, M$</v>
          </cell>
          <cell r="E1370">
            <v>4.8</v>
          </cell>
          <cell r="F1370">
            <v>0.2</v>
          </cell>
          <cell r="G1370">
            <v>0</v>
          </cell>
          <cell r="H1370">
            <v>0</v>
          </cell>
          <cell r="I1370">
            <v>0</v>
          </cell>
        </row>
        <row r="1371">
          <cell r="D1371" t="str">
            <v>MOROCCO-CASH OPEX, US$ DENOM, M$</v>
          </cell>
          <cell r="E1371">
            <v>0.9</v>
          </cell>
          <cell r="F1371">
            <v>0.1</v>
          </cell>
          <cell r="G1371">
            <v>0</v>
          </cell>
          <cell r="H1371">
            <v>0</v>
          </cell>
          <cell r="I1371">
            <v>0</v>
          </cell>
        </row>
        <row r="1372">
          <cell r="D1372" t="str">
            <v>MOROCCO-OTHER EARNINGS EVENTS OPEX, US$ DENOM, M$</v>
          </cell>
          <cell r="E1372">
            <v>0</v>
          </cell>
          <cell r="F1372">
            <v>0</v>
          </cell>
          <cell r="G1372">
            <v>0</v>
          </cell>
          <cell r="H1372">
            <v>0</v>
          </cell>
          <cell r="I1372">
            <v>0</v>
          </cell>
        </row>
        <row r="1373">
          <cell r="D1373" t="str">
            <v>MOROCCO-OTHER EARNINGS EVENTS OPEX, NOMINAL, M$</v>
          </cell>
          <cell r="E1373">
            <v>0.3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</row>
        <row r="1374">
          <cell r="D1374" t="str">
            <v>NIGERIA-SEGMENT EARNINGS, M$</v>
          </cell>
          <cell r="E1374">
            <v>1</v>
          </cell>
          <cell r="F1374">
            <v>0.3</v>
          </cell>
          <cell r="G1374">
            <v>0</v>
          </cell>
          <cell r="H1374">
            <v>0</v>
          </cell>
          <cell r="I1374">
            <v>-0.6</v>
          </cell>
        </row>
        <row r="1375">
          <cell r="D1375" t="str">
            <v>NIGERIA-OPERATING EARNINGS, M$</v>
          </cell>
          <cell r="E1375">
            <v>1.2</v>
          </cell>
          <cell r="F1375">
            <v>0.3</v>
          </cell>
          <cell r="G1375">
            <v>0</v>
          </cell>
          <cell r="H1375">
            <v>0.1</v>
          </cell>
          <cell r="I1375">
            <v>-0.6</v>
          </cell>
        </row>
        <row r="1376">
          <cell r="D1376" t="str">
            <v>NIGERIA-LIFO EARNINGS, M$</v>
          </cell>
          <cell r="E1376">
            <v>0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</row>
        <row r="1377">
          <cell r="D1377" t="str">
            <v>NIGERIA-OTHER EARNINGS EVENTS, M$</v>
          </cell>
          <cell r="E1377">
            <v>-0.2</v>
          </cell>
          <cell r="F1377">
            <v>0</v>
          </cell>
          <cell r="G1377">
            <v>0</v>
          </cell>
          <cell r="H1377">
            <v>-0.1</v>
          </cell>
          <cell r="I1377">
            <v>0</v>
          </cell>
        </row>
        <row r="1378">
          <cell r="D1378" t="str">
            <v>NIGERIA-SEGMENT EARNINGS ADJUSTMENTS, M$</v>
          </cell>
          <cell r="E1378">
            <v>0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</row>
        <row r="1379">
          <cell r="D1379" t="str">
            <v>NIGERIA-MINORITY SHARE EARNINGS, M$</v>
          </cell>
          <cell r="E1379">
            <v>0</v>
          </cell>
          <cell r="F1379">
            <v>4.0999999999999996</v>
          </cell>
          <cell r="G1379">
            <v>0</v>
          </cell>
          <cell r="H1379">
            <v>0</v>
          </cell>
          <cell r="I1379">
            <v>0</v>
          </cell>
        </row>
        <row r="1380">
          <cell r="D1380" t="str">
            <v>NIGERIA-CAPITAL EMPLOYED - AVG, M$</v>
          </cell>
          <cell r="E1380">
            <v>11.91216</v>
          </cell>
          <cell r="F1380">
            <v>1.9</v>
          </cell>
          <cell r="G1380">
            <v>0</v>
          </cell>
          <cell r="H1380">
            <v>5.4</v>
          </cell>
          <cell r="I1380">
            <v>2.1</v>
          </cell>
        </row>
        <row r="1381">
          <cell r="D1381" t="str">
            <v>NIGERIA-CAPITAL EMPLOYED - YE, M$</v>
          </cell>
          <cell r="E1381">
            <v>12.5</v>
          </cell>
          <cell r="F1381">
            <v>2.1</v>
          </cell>
          <cell r="G1381">
            <v>0</v>
          </cell>
          <cell r="H1381">
            <v>7.1</v>
          </cell>
          <cell r="I1381">
            <v>2.2999999999999998</v>
          </cell>
        </row>
        <row r="1382">
          <cell r="D1382" t="str">
            <v>NIGERIA-CASH &amp; MARKETABLE SEC, M$</v>
          </cell>
          <cell r="E1382">
            <v>0.2</v>
          </cell>
          <cell r="F1382">
            <v>0</v>
          </cell>
          <cell r="G1382">
            <v>0</v>
          </cell>
          <cell r="H1382">
            <v>0.1</v>
          </cell>
          <cell r="I1382">
            <v>0</v>
          </cell>
        </row>
        <row r="1383">
          <cell r="D1383" t="str">
            <v>NIGERIA-DEPRECIATION, M$</v>
          </cell>
          <cell r="E1383">
            <v>0.6</v>
          </cell>
          <cell r="F1383">
            <v>0.1</v>
          </cell>
          <cell r="G1383">
            <v>0</v>
          </cell>
          <cell r="H1383">
            <v>0.1</v>
          </cell>
          <cell r="I1383">
            <v>0.3</v>
          </cell>
        </row>
        <row r="1384">
          <cell r="D1384" t="str">
            <v>NIGERIA-MEMO: EAFE CHANGE, CAP EMP, M$</v>
          </cell>
          <cell r="E1384">
            <v>0</v>
          </cell>
          <cell r="F1384">
            <v>0</v>
          </cell>
          <cell r="G1384">
            <v>0</v>
          </cell>
          <cell r="H1384">
            <v>0</v>
          </cell>
          <cell r="I1384">
            <v>0</v>
          </cell>
        </row>
        <row r="1385">
          <cell r="D1385" t="str">
            <v>NIGERIA-OPERATING WORKING CAPITAL, M$</v>
          </cell>
          <cell r="E1385">
            <v>12.6</v>
          </cell>
          <cell r="F1385">
            <v>2</v>
          </cell>
          <cell r="G1385">
            <v>0</v>
          </cell>
          <cell r="H1385">
            <v>6.8</v>
          </cell>
          <cell r="I1385">
            <v>2.7</v>
          </cell>
        </row>
        <row r="1386">
          <cell r="D1386" t="str">
            <v>NIGERIA-OTHER CAPITAL EMPLOYED, M$</v>
          </cell>
          <cell r="E1386">
            <v>0.3</v>
          </cell>
          <cell r="F1386">
            <v>0.2</v>
          </cell>
          <cell r="G1386">
            <v>0</v>
          </cell>
          <cell r="H1386">
            <v>0.2</v>
          </cell>
          <cell r="I1386">
            <v>0</v>
          </cell>
        </row>
        <row r="1387">
          <cell r="D1387" t="str">
            <v>NIGERIA-OTHER OPERATING WORKING CAPITAL, M$</v>
          </cell>
          <cell r="E1387">
            <v>3.9</v>
          </cell>
          <cell r="F1387">
            <v>-0.1</v>
          </cell>
          <cell r="G1387">
            <v>0</v>
          </cell>
          <cell r="H1387">
            <v>2.1</v>
          </cell>
          <cell r="I1387">
            <v>0.5</v>
          </cell>
        </row>
        <row r="1388">
          <cell r="D1388" t="str">
            <v>NIGERIA-PROP, PLANT, &amp; EQUIP - NET AVG, M$</v>
          </cell>
          <cell r="E1388">
            <v>7.1253549999999999</v>
          </cell>
          <cell r="F1388">
            <v>1.3</v>
          </cell>
          <cell r="G1388">
            <v>0</v>
          </cell>
          <cell r="H1388">
            <v>2.6</v>
          </cell>
          <cell r="I1388">
            <v>1</v>
          </cell>
        </row>
        <row r="1389">
          <cell r="D1389" t="str">
            <v>NIGERIA-PROP, PLANT, &amp; EQUIP - NET YE, M$</v>
          </cell>
          <cell r="E1389">
            <v>7.7</v>
          </cell>
          <cell r="F1389">
            <v>2</v>
          </cell>
          <cell r="G1389">
            <v>0</v>
          </cell>
          <cell r="H1389">
            <v>4.7</v>
          </cell>
          <cell r="I1389">
            <v>1.3</v>
          </cell>
        </row>
        <row r="1390">
          <cell r="D1390" t="str">
            <v>NIGERIA-MINORITY SHARE OF CAP EMP, M$</v>
          </cell>
          <cell r="E1390">
            <v>8.3000000000000007</v>
          </cell>
          <cell r="F1390">
            <v>2.1</v>
          </cell>
          <cell r="G1390">
            <v>0</v>
          </cell>
          <cell r="H1390">
            <v>4.7</v>
          </cell>
          <cell r="I1390">
            <v>1.7</v>
          </cell>
        </row>
        <row r="1391">
          <cell r="D1391" t="str">
            <v>NIGERIA-TOTAL OPEX, NOMINAL, M$</v>
          </cell>
          <cell r="E1391">
            <v>6.4</v>
          </cell>
          <cell r="F1391">
            <v>1.6</v>
          </cell>
          <cell r="G1391">
            <v>0</v>
          </cell>
          <cell r="H1391">
            <v>3.6</v>
          </cell>
          <cell r="I1391">
            <v>1.4</v>
          </cell>
        </row>
        <row r="1392">
          <cell r="D1392" t="str">
            <v>NIGERIA-TOTAL OPEX, US$ DENOM, M$</v>
          </cell>
          <cell r="E1392">
            <v>1.8</v>
          </cell>
          <cell r="F1392">
            <v>0.4</v>
          </cell>
          <cell r="G1392">
            <v>0</v>
          </cell>
          <cell r="H1392">
            <v>0.8</v>
          </cell>
          <cell r="I1392">
            <v>0.3</v>
          </cell>
        </row>
        <row r="1393">
          <cell r="D1393" t="str">
            <v>NIGERIA-CASH OPEX, FX-ADJ, M$</v>
          </cell>
          <cell r="E1393">
            <v>5.8386247911687361</v>
          </cell>
          <cell r="F1393">
            <v>1.5106218175714021</v>
          </cell>
          <cell r="G1393">
            <v>0</v>
          </cell>
          <cell r="H1393">
            <v>3.5260717340388972</v>
          </cell>
          <cell r="I1393">
            <v>1.1077249582337469</v>
          </cell>
        </row>
        <row r="1394">
          <cell r="D1394" t="str">
            <v>NIGERIA-CASH OPEX, NOMINAL, M$</v>
          </cell>
          <cell r="E1394">
            <v>5.8</v>
          </cell>
          <cell r="F1394">
            <v>1.5</v>
          </cell>
          <cell r="G1394">
            <v>0</v>
          </cell>
          <cell r="H1394">
            <v>3.5</v>
          </cell>
          <cell r="I1394">
            <v>1.1000000000000001</v>
          </cell>
        </row>
        <row r="1395">
          <cell r="D1395" t="str">
            <v>NIGERIA-CASH OPEX, US$ DENOM, M$</v>
          </cell>
          <cell r="E1395">
            <v>1.8</v>
          </cell>
          <cell r="F1395">
            <v>0.4</v>
          </cell>
          <cell r="G1395">
            <v>0</v>
          </cell>
          <cell r="H1395">
            <v>0.8</v>
          </cell>
          <cell r="I1395">
            <v>0.3</v>
          </cell>
        </row>
        <row r="1396">
          <cell r="D1396" t="str">
            <v>NIGERIA-OTHER EARNINGS EVENTS OPEX, US$ DENOM, M$</v>
          </cell>
          <cell r="E1396">
            <v>0</v>
          </cell>
          <cell r="F1396">
            <v>0</v>
          </cell>
          <cell r="G1396">
            <v>0</v>
          </cell>
          <cell r="H1396">
            <v>0</v>
          </cell>
          <cell r="I1396">
            <v>0</v>
          </cell>
        </row>
        <row r="1397">
          <cell r="D1397" t="str">
            <v>NIGERIA-OTHER EARNINGS EVENTS OPEX, NOMINAL, M$</v>
          </cell>
          <cell r="E1397">
            <v>0.2</v>
          </cell>
          <cell r="F1397">
            <v>0.1</v>
          </cell>
          <cell r="G1397">
            <v>0</v>
          </cell>
          <cell r="H1397">
            <v>0.1</v>
          </cell>
          <cell r="I1397">
            <v>0</v>
          </cell>
        </row>
        <row r="1398">
          <cell r="D1398" t="str">
            <v>SOUTH AFRICA-SEGMENT EARNINGS, M$</v>
          </cell>
          <cell r="E1398">
            <v>-2.1</v>
          </cell>
          <cell r="F1398">
            <v>0.3</v>
          </cell>
          <cell r="G1398">
            <v>-0.2</v>
          </cell>
          <cell r="H1398">
            <v>0</v>
          </cell>
          <cell r="I1398">
            <v>0</v>
          </cell>
        </row>
        <row r="1399">
          <cell r="D1399" t="str">
            <v>SOUTH AFRICA-OPERATING EARNINGS, M$</v>
          </cell>
          <cell r="E1399">
            <v>-2.1</v>
          </cell>
          <cell r="F1399">
            <v>0.3</v>
          </cell>
          <cell r="G1399">
            <v>-0.2</v>
          </cell>
          <cell r="H1399">
            <v>0</v>
          </cell>
          <cell r="I1399">
            <v>0</v>
          </cell>
        </row>
        <row r="1400">
          <cell r="D1400" t="str">
            <v>SOUTH AFRICA-LIFO EARNINGS, M$</v>
          </cell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</row>
        <row r="1401">
          <cell r="D1401" t="str">
            <v>SOUTH AFRICA-OTHER EARNINGS EVENTS, M$</v>
          </cell>
          <cell r="E1401">
            <v>0</v>
          </cell>
          <cell r="F1401">
            <v>0</v>
          </cell>
          <cell r="G1401">
            <v>0</v>
          </cell>
          <cell r="H1401">
            <v>0</v>
          </cell>
          <cell r="I1401">
            <v>0</v>
          </cell>
        </row>
        <row r="1402">
          <cell r="D1402" t="str">
            <v>SOUTH AFRICA-SEGMENT EARNINGS ADJUSTMENTS, M$</v>
          </cell>
          <cell r="E1402">
            <v>0</v>
          </cell>
          <cell r="F1402">
            <v>0</v>
          </cell>
          <cell r="G1402">
            <v>0</v>
          </cell>
          <cell r="H1402">
            <v>0</v>
          </cell>
          <cell r="I1402">
            <v>0</v>
          </cell>
        </row>
        <row r="1403">
          <cell r="D1403" t="str">
            <v>SOUTH AFRICA-MINORITY SHARE EARNINGS, M$</v>
          </cell>
          <cell r="E1403">
            <v>0</v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</row>
        <row r="1404">
          <cell r="D1404" t="str">
            <v>SOUTH AFRICA-CAPITAL EMPLOYED - AVG, M$</v>
          </cell>
          <cell r="E1404">
            <v>12.662245000000002</v>
          </cell>
          <cell r="F1404">
            <v>3.25</v>
          </cell>
          <cell r="G1404">
            <v>0.2</v>
          </cell>
          <cell r="H1404">
            <v>0</v>
          </cell>
          <cell r="I1404">
            <v>0</v>
          </cell>
        </row>
        <row r="1405">
          <cell r="D1405" t="str">
            <v>SOUTH AFRICA-CAPITAL EMPLOYED - YE, M$</v>
          </cell>
          <cell r="E1405">
            <v>11.9</v>
          </cell>
          <cell r="F1405">
            <v>5.6</v>
          </cell>
          <cell r="G1405">
            <v>0</v>
          </cell>
          <cell r="H1405">
            <v>0</v>
          </cell>
          <cell r="I1405">
            <v>0</v>
          </cell>
        </row>
        <row r="1406">
          <cell r="D1406" t="str">
            <v>SOUTH AFRICA-CASH &amp; MARKETABLE SEC, M$</v>
          </cell>
          <cell r="E1406">
            <v>2</v>
          </cell>
          <cell r="F1406">
            <v>0.7</v>
          </cell>
          <cell r="G1406">
            <v>0</v>
          </cell>
          <cell r="H1406">
            <v>0</v>
          </cell>
          <cell r="I1406">
            <v>0</v>
          </cell>
        </row>
        <row r="1407">
          <cell r="D1407" t="str">
            <v>SOUTH AFRICA-DEPRECIATION, M$</v>
          </cell>
          <cell r="E1407">
            <v>0.3</v>
          </cell>
          <cell r="F1407">
            <v>0</v>
          </cell>
          <cell r="G1407">
            <v>0</v>
          </cell>
          <cell r="H1407">
            <v>0</v>
          </cell>
          <cell r="I1407">
            <v>0</v>
          </cell>
        </row>
        <row r="1408">
          <cell r="D1408" t="str">
            <v>SOUTH AFRICA-MEMO: EAFE CHANGE, CAP EMP, M$</v>
          </cell>
          <cell r="E1408">
            <v>3.3</v>
          </cell>
          <cell r="F1408">
            <v>1.5</v>
          </cell>
          <cell r="G1408">
            <v>0</v>
          </cell>
          <cell r="H1408">
            <v>0</v>
          </cell>
          <cell r="I1408">
            <v>0</v>
          </cell>
        </row>
        <row r="1409">
          <cell r="D1409" t="str">
            <v>SOUTH AFRICA-OPERATING WORKING CAPITAL, M$</v>
          </cell>
          <cell r="E1409">
            <v>7.2</v>
          </cell>
          <cell r="F1409">
            <v>3.8</v>
          </cell>
          <cell r="G1409">
            <v>0</v>
          </cell>
          <cell r="H1409">
            <v>0</v>
          </cell>
          <cell r="I1409">
            <v>0</v>
          </cell>
        </row>
        <row r="1410">
          <cell r="D1410" t="str">
            <v>SOUTH AFRICA-OTHER CAPITAL EMPLOYED, M$</v>
          </cell>
          <cell r="E1410">
            <v>1.3</v>
          </cell>
          <cell r="F1410">
            <v>0.6</v>
          </cell>
          <cell r="G1410">
            <v>0</v>
          </cell>
          <cell r="H1410">
            <v>0</v>
          </cell>
          <cell r="I1410">
            <v>0</v>
          </cell>
        </row>
        <row r="1411">
          <cell r="D1411" t="str">
            <v>SOUTH AFRICA-OTHER OPERATING WORKING CAPITAL, M$</v>
          </cell>
          <cell r="E1411">
            <v>1.7</v>
          </cell>
          <cell r="F1411">
            <v>0.8</v>
          </cell>
          <cell r="G1411">
            <v>0</v>
          </cell>
          <cell r="H1411">
            <v>0</v>
          </cell>
          <cell r="I1411">
            <v>0</v>
          </cell>
        </row>
        <row r="1412">
          <cell r="D1412" t="str">
            <v>SOUTH AFRICA-PROP, PLANT, &amp; EQUIP - NET AVG, M$</v>
          </cell>
          <cell r="E1412">
            <v>1.3871850000000001</v>
          </cell>
          <cell r="F1412">
            <v>0.3</v>
          </cell>
          <cell r="G1412">
            <v>0</v>
          </cell>
          <cell r="H1412">
            <v>0</v>
          </cell>
          <cell r="I1412">
            <v>0</v>
          </cell>
        </row>
        <row r="1413">
          <cell r="D1413" t="str">
            <v>SOUTH AFRICA-PROP, PLANT, &amp; EQUIP - NET YE, M$</v>
          </cell>
          <cell r="E1413">
            <v>1.4</v>
          </cell>
          <cell r="F1413">
            <v>0.5</v>
          </cell>
          <cell r="G1413">
            <v>0</v>
          </cell>
          <cell r="H1413">
            <v>0</v>
          </cell>
          <cell r="I1413">
            <v>0</v>
          </cell>
        </row>
        <row r="1414">
          <cell r="D1414" t="str">
            <v>SOUTH AFRICA-MINORITY SHARE OF CAP EMP, M$</v>
          </cell>
          <cell r="E1414">
            <v>0</v>
          </cell>
          <cell r="F1414">
            <v>0</v>
          </cell>
          <cell r="G1414">
            <v>0</v>
          </cell>
          <cell r="H1414">
            <v>0</v>
          </cell>
          <cell r="I1414">
            <v>0</v>
          </cell>
        </row>
        <row r="1415">
          <cell r="D1415" t="str">
            <v>SOUTH AFRICA-TOTAL OPEX, NOMINAL, M$</v>
          </cell>
          <cell r="E1415">
            <v>6</v>
          </cell>
          <cell r="F1415">
            <v>2.2999999999999998</v>
          </cell>
          <cell r="G1415">
            <v>0.4</v>
          </cell>
          <cell r="H1415">
            <v>0.1</v>
          </cell>
          <cell r="I1415">
            <v>0</v>
          </cell>
        </row>
        <row r="1416">
          <cell r="D1416" t="str">
            <v>SOUTH AFRICA-TOTAL OPEX, US$ DENOM, M$</v>
          </cell>
          <cell r="E1416">
            <v>1.3</v>
          </cell>
          <cell r="F1416">
            <v>1</v>
          </cell>
          <cell r="G1416">
            <v>0</v>
          </cell>
          <cell r="H1416">
            <v>0.1</v>
          </cell>
          <cell r="I1416">
            <v>0</v>
          </cell>
        </row>
        <row r="1417">
          <cell r="D1417" t="str">
            <v>SOUTH AFRICA-CASH OPEX, FX-ADJ, M$</v>
          </cell>
          <cell r="E1417">
            <v>5.5117272727272724</v>
          </cell>
          <cell r="F1417">
            <v>2.224030303030303</v>
          </cell>
          <cell r="G1417">
            <v>0.38678787878787879</v>
          </cell>
          <cell r="H1417">
            <v>9.6696969696969698E-2</v>
          </cell>
          <cell r="I1417">
            <v>0</v>
          </cell>
        </row>
        <row r="1418">
          <cell r="D1418" t="str">
            <v>SOUTH AFRICA-CASH OPEX, NOMINAL, M$</v>
          </cell>
          <cell r="E1418">
            <v>5.7</v>
          </cell>
          <cell r="F1418">
            <v>2.2999999999999998</v>
          </cell>
          <cell r="G1418">
            <v>0.4</v>
          </cell>
          <cell r="H1418">
            <v>0.1</v>
          </cell>
          <cell r="I1418">
            <v>0</v>
          </cell>
        </row>
        <row r="1419">
          <cell r="D1419" t="str">
            <v>SOUTH AFRICA-CASH OPEX, US$ DENOM, M$</v>
          </cell>
          <cell r="E1419">
            <v>0</v>
          </cell>
          <cell r="F1419">
            <v>0</v>
          </cell>
          <cell r="G1419">
            <v>0</v>
          </cell>
          <cell r="H1419">
            <v>0</v>
          </cell>
          <cell r="I1419">
            <v>0</v>
          </cell>
        </row>
        <row r="1420">
          <cell r="D1420" t="str">
            <v>SOUTH AFRICA-OTHER EARNINGS EVENTS OPEX, US$ DENOM, M$</v>
          </cell>
          <cell r="E1420">
            <v>0</v>
          </cell>
          <cell r="F1420">
            <v>0</v>
          </cell>
          <cell r="G1420">
            <v>0</v>
          </cell>
          <cell r="H1420">
            <v>0</v>
          </cell>
          <cell r="I1420">
            <v>0</v>
          </cell>
        </row>
        <row r="1421">
          <cell r="D1421" t="str">
            <v>SOUTH AFRICA-OTHER EARNINGS EVENTS OPEX, NOMINAL, M$</v>
          </cell>
          <cell r="E1421">
            <v>0</v>
          </cell>
          <cell r="F1421">
            <v>0</v>
          </cell>
          <cell r="G1421">
            <v>0</v>
          </cell>
          <cell r="H1421">
            <v>0</v>
          </cell>
          <cell r="I1421">
            <v>0</v>
          </cell>
        </row>
        <row r="1422">
          <cell r="D1422" t="str">
            <v>SOUTHERN AFRICA [LS]-SEGMENT EARNINGS, M$</v>
          </cell>
          <cell r="E1422">
            <v>1.8</v>
          </cell>
          <cell r="F1422">
            <v>0</v>
          </cell>
          <cell r="G1422">
            <v>0</v>
          </cell>
          <cell r="H1422">
            <v>1.2</v>
          </cell>
          <cell r="I1422">
            <v>0</v>
          </cell>
        </row>
        <row r="1423">
          <cell r="D1423" t="str">
            <v>SOUTHERN AFRICA [LS]-OPERATING EARNINGS, M$</v>
          </cell>
          <cell r="E1423">
            <v>2.1</v>
          </cell>
          <cell r="F1423">
            <v>0</v>
          </cell>
          <cell r="G1423">
            <v>0</v>
          </cell>
          <cell r="H1423">
            <v>1.3</v>
          </cell>
          <cell r="I1423">
            <v>0</v>
          </cell>
        </row>
        <row r="1424">
          <cell r="D1424" t="str">
            <v>SOUTHERN AFRICA [LS]-LIFO EARNINGS, M$</v>
          </cell>
          <cell r="E1424">
            <v>0</v>
          </cell>
          <cell r="F1424">
            <v>0</v>
          </cell>
          <cell r="G1424">
            <v>0</v>
          </cell>
          <cell r="H1424">
            <v>0</v>
          </cell>
          <cell r="I1424">
            <v>0</v>
          </cell>
        </row>
        <row r="1425">
          <cell r="D1425" t="str">
            <v>SOUTHERN AFRICA [LS]-OTHER EARNINGS EVENTS, M$</v>
          </cell>
          <cell r="E1425">
            <v>-0.3</v>
          </cell>
          <cell r="F1425">
            <v>0</v>
          </cell>
          <cell r="G1425">
            <v>0</v>
          </cell>
          <cell r="H1425">
            <v>-0.1</v>
          </cell>
          <cell r="I1425">
            <v>0</v>
          </cell>
        </row>
        <row r="1426">
          <cell r="D1426" t="str">
            <v>SOUTHERN AFRICA [LS]-SEGMENT EARNINGS ADJUSTMENTS, M$</v>
          </cell>
          <cell r="E1426">
            <v>0</v>
          </cell>
          <cell r="F1426">
            <v>0</v>
          </cell>
          <cell r="G1426">
            <v>0</v>
          </cell>
          <cell r="H1426">
            <v>0</v>
          </cell>
          <cell r="I1426">
            <v>0</v>
          </cell>
        </row>
        <row r="1427">
          <cell r="D1427" t="str">
            <v>SOUTHERN AFRICA [LS]-MINORITY SHARE EARNINGS, M$</v>
          </cell>
          <cell r="E1427">
            <v>0</v>
          </cell>
          <cell r="F1427">
            <v>0</v>
          </cell>
          <cell r="G1427">
            <v>0</v>
          </cell>
          <cell r="H1427">
            <v>0</v>
          </cell>
          <cell r="I1427">
            <v>0</v>
          </cell>
        </row>
        <row r="1428">
          <cell r="D1428" t="str">
            <v>SOUTHERN AFRICA [LS]-CAPITAL EMPLOYED - AVG, M$</v>
          </cell>
          <cell r="E1428">
            <v>13.730336500000002</v>
          </cell>
          <cell r="F1428">
            <v>0.05</v>
          </cell>
          <cell r="G1428">
            <v>0.15</v>
          </cell>
          <cell r="H1428">
            <v>2.25</v>
          </cell>
          <cell r="I1428">
            <v>0</v>
          </cell>
        </row>
        <row r="1429">
          <cell r="D1429" t="str">
            <v>SOUTHERN AFRICA [LS]-CAPITAL EMPLOYED - YE, M$</v>
          </cell>
          <cell r="E1429">
            <v>19.2</v>
          </cell>
          <cell r="F1429">
            <v>0</v>
          </cell>
          <cell r="G1429">
            <v>0</v>
          </cell>
          <cell r="H1429">
            <v>4.0999999999999996</v>
          </cell>
          <cell r="I1429">
            <v>0</v>
          </cell>
        </row>
        <row r="1430">
          <cell r="D1430" t="str">
            <v>SOUTHERN AFRICA [LS]-CASH &amp; MARKETABLE SEC, M$</v>
          </cell>
          <cell r="E1430">
            <v>14.7</v>
          </cell>
          <cell r="F1430">
            <v>0</v>
          </cell>
          <cell r="G1430">
            <v>0</v>
          </cell>
          <cell r="H1430">
            <v>3.7</v>
          </cell>
          <cell r="I1430">
            <v>0</v>
          </cell>
        </row>
        <row r="1431">
          <cell r="D1431" t="str">
            <v>SOUTHERN AFRICA [LS]-DEPRECIATION, M$</v>
          </cell>
          <cell r="E1431">
            <v>0</v>
          </cell>
          <cell r="F1431">
            <v>0</v>
          </cell>
          <cell r="G1431">
            <v>0</v>
          </cell>
          <cell r="H1431">
            <v>0</v>
          </cell>
          <cell r="I1431">
            <v>0</v>
          </cell>
        </row>
        <row r="1432">
          <cell r="D1432" t="str">
            <v>SOUTHERN AFRICA [LS]-MEMO: EAFE CHANGE, CAP EMP, M$</v>
          </cell>
          <cell r="E1432">
            <v>0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</row>
        <row r="1433">
          <cell r="D1433" t="str">
            <v>SOUTHERN AFRICA [LS]-OPERATING WORKING CAPITAL, M$</v>
          </cell>
          <cell r="E1433">
            <v>1.8</v>
          </cell>
          <cell r="F1433">
            <v>0</v>
          </cell>
          <cell r="G1433">
            <v>0</v>
          </cell>
          <cell r="H1433">
            <v>9.9999999999999867E-2</v>
          </cell>
          <cell r="I1433">
            <v>0</v>
          </cell>
        </row>
        <row r="1434">
          <cell r="D1434" t="str">
            <v>SOUTHERN AFRICA [LS]-OTHER CAPITAL EMPLOYED, M$</v>
          </cell>
          <cell r="E1434">
            <v>0.1</v>
          </cell>
          <cell r="F1434">
            <v>0</v>
          </cell>
          <cell r="G1434">
            <v>0</v>
          </cell>
          <cell r="H1434">
            <v>0</v>
          </cell>
          <cell r="I1434">
            <v>0</v>
          </cell>
        </row>
        <row r="1435">
          <cell r="D1435" t="str">
            <v>SOUTHERN AFRICA [LS]-OTHER OPERATING WORKING CAPITAL, M$</v>
          </cell>
          <cell r="E1435">
            <v>-5.7</v>
          </cell>
          <cell r="F1435">
            <v>0</v>
          </cell>
          <cell r="G1435">
            <v>0</v>
          </cell>
          <cell r="H1435">
            <v>-1.1000000000000001</v>
          </cell>
          <cell r="I1435">
            <v>0</v>
          </cell>
        </row>
        <row r="1436">
          <cell r="D1436" t="str">
            <v>SOUTHERN AFRICA [LS]-PROP, PLANT, &amp; EQUIP - NET AVG, M$</v>
          </cell>
          <cell r="E1436">
            <v>2.4439600000000001</v>
          </cell>
          <cell r="F1436">
            <v>0.05</v>
          </cell>
          <cell r="G1436">
            <v>0</v>
          </cell>
          <cell r="H1436">
            <v>0.15</v>
          </cell>
          <cell r="I1436">
            <v>0</v>
          </cell>
        </row>
        <row r="1437">
          <cell r="D1437" t="str">
            <v>SOUTHERN AFRICA [LS]-PROP, PLANT, &amp; EQUIP - NET YE, M$</v>
          </cell>
          <cell r="E1437">
            <v>2.6</v>
          </cell>
          <cell r="F1437">
            <v>0</v>
          </cell>
          <cell r="G1437">
            <v>0</v>
          </cell>
          <cell r="H1437">
            <v>0.3</v>
          </cell>
          <cell r="I1437">
            <v>0</v>
          </cell>
        </row>
        <row r="1438">
          <cell r="D1438" t="str">
            <v>SOUTHERN AFRICA [LS]-MINORITY SHARE OF CAP EMP, M$</v>
          </cell>
          <cell r="E1438">
            <v>0</v>
          </cell>
          <cell r="F1438">
            <v>0</v>
          </cell>
          <cell r="G1438">
            <v>0</v>
          </cell>
          <cell r="H1438">
            <v>0</v>
          </cell>
          <cell r="I1438">
            <v>0</v>
          </cell>
        </row>
        <row r="1439">
          <cell r="D1439" t="str">
            <v>SOUTHERN AFRICA [LS]-TOTAL OPEX, NOMINAL, M$</v>
          </cell>
          <cell r="E1439">
            <v>8.1999999999999993</v>
          </cell>
          <cell r="F1439">
            <v>0.2</v>
          </cell>
          <cell r="G1439">
            <v>0.4</v>
          </cell>
          <cell r="H1439">
            <v>0.4</v>
          </cell>
          <cell r="I1439">
            <v>0</v>
          </cell>
        </row>
        <row r="1440">
          <cell r="D1440" t="str">
            <v>SOUTHERN AFRICA [LS]-TOTAL OPEX, US$ DENOM, M$</v>
          </cell>
          <cell r="E1440">
            <v>1.5</v>
          </cell>
          <cell r="F1440">
            <v>0</v>
          </cell>
          <cell r="G1440">
            <v>0</v>
          </cell>
          <cell r="H1440">
            <v>0</v>
          </cell>
          <cell r="I1440">
            <v>0</v>
          </cell>
        </row>
        <row r="1441">
          <cell r="D1441" t="str">
            <v>SOUTHERN AFRICA [LS]-CASH OPEX, FX-ADJ, M$</v>
          </cell>
          <cell r="E1441">
            <v>0.41371092686316302</v>
          </cell>
          <cell r="F1441">
            <v>5.3427731715790759E-3</v>
          </cell>
          <cell r="G1441">
            <v>1.0685546343158152E-2</v>
          </cell>
          <cell r="H1441">
            <v>1.0685546343158152E-2</v>
          </cell>
          <cell r="I1441">
            <v>0</v>
          </cell>
        </row>
        <row r="1442">
          <cell r="D1442" t="str">
            <v>SOUTHERN AFRICA [LS]-CASH OPEX, NOMINAL, M$</v>
          </cell>
          <cell r="E1442">
            <v>8.1999999999999993</v>
          </cell>
          <cell r="F1442">
            <v>0.2</v>
          </cell>
          <cell r="G1442">
            <v>0.4</v>
          </cell>
          <cell r="H1442">
            <v>0.4</v>
          </cell>
          <cell r="I1442">
            <v>0</v>
          </cell>
        </row>
        <row r="1443">
          <cell r="D1443" t="str">
            <v>SOUTHERN AFRICA [LS]-CASH OPEX, US$ DENOM, M$</v>
          </cell>
          <cell r="E1443">
            <v>0.2</v>
          </cell>
          <cell r="F1443">
            <v>0</v>
          </cell>
          <cell r="G1443">
            <v>0</v>
          </cell>
          <cell r="H1443">
            <v>0</v>
          </cell>
          <cell r="I1443">
            <v>0</v>
          </cell>
        </row>
        <row r="1444">
          <cell r="D1444" t="str">
            <v>SOUTHERN AFRICA [LS]-OTHER EARNINGS EVENTS OPEX, US$ DENOM, M$</v>
          </cell>
          <cell r="E1444">
            <v>0</v>
          </cell>
          <cell r="F1444">
            <v>0</v>
          </cell>
          <cell r="G1444">
            <v>0</v>
          </cell>
          <cell r="H1444">
            <v>0</v>
          </cell>
          <cell r="I1444">
            <v>0</v>
          </cell>
        </row>
        <row r="1445">
          <cell r="D1445" t="str">
            <v>SOUTHERN AFRICA [LS]-OTHER EARNINGS EVENTS OPEX, NOMINAL, M$</v>
          </cell>
          <cell r="E1445">
            <v>0.3</v>
          </cell>
          <cell r="F1445">
            <v>0</v>
          </cell>
          <cell r="G1445">
            <v>0</v>
          </cell>
          <cell r="H1445">
            <v>0.1</v>
          </cell>
          <cell r="I1445">
            <v>0</v>
          </cell>
        </row>
        <row r="1446">
          <cell r="D1446" t="str">
            <v>TUNISIA-SEGMENT EARNINGS, M$</v>
          </cell>
          <cell r="E1446">
            <v>1.9</v>
          </cell>
          <cell r="F1446">
            <v>-0.1</v>
          </cell>
          <cell r="G1446">
            <v>0</v>
          </cell>
          <cell r="H1446">
            <v>0</v>
          </cell>
          <cell r="I1446">
            <v>0</v>
          </cell>
        </row>
        <row r="1447">
          <cell r="D1447" t="str">
            <v>TUNISIA-OPERATING EARNINGS, M$</v>
          </cell>
          <cell r="E1447">
            <v>1.9</v>
          </cell>
          <cell r="F1447">
            <v>-0.1</v>
          </cell>
          <cell r="G1447">
            <v>0</v>
          </cell>
          <cell r="H1447">
            <v>0</v>
          </cell>
          <cell r="I1447">
            <v>0</v>
          </cell>
        </row>
        <row r="1448">
          <cell r="D1448" t="str">
            <v>TUNISIA-LIFO EARNINGS, M$</v>
          </cell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</row>
        <row r="1449">
          <cell r="D1449" t="str">
            <v>TUNISIA-OTHER EARNINGS EVENTS, M$</v>
          </cell>
          <cell r="E1449">
            <v>0</v>
          </cell>
          <cell r="F1449">
            <v>0</v>
          </cell>
          <cell r="G1449">
            <v>0</v>
          </cell>
          <cell r="H1449">
            <v>0</v>
          </cell>
          <cell r="I1449">
            <v>0</v>
          </cell>
        </row>
        <row r="1450">
          <cell r="D1450" t="str">
            <v>TUNISIA-SEGMENT EARNINGS ADJUSTMENTS, M$</v>
          </cell>
          <cell r="E1450">
            <v>0</v>
          </cell>
          <cell r="F1450">
            <v>0</v>
          </cell>
          <cell r="G1450">
            <v>0</v>
          </cell>
          <cell r="H1450">
            <v>0</v>
          </cell>
          <cell r="I1450">
            <v>0</v>
          </cell>
        </row>
        <row r="1451">
          <cell r="D1451" t="str">
            <v>TUNISIA-MINORITY SHARE EARNINGS, M$</v>
          </cell>
          <cell r="E1451">
            <v>0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</row>
        <row r="1452">
          <cell r="D1452" t="str">
            <v>TUNISIA-CAPITAL EMPLOYED - AVG, M$</v>
          </cell>
          <cell r="E1452">
            <v>10.185898</v>
          </cell>
          <cell r="F1452">
            <v>0.15</v>
          </cell>
          <cell r="G1452">
            <v>0</v>
          </cell>
          <cell r="H1452">
            <v>0</v>
          </cell>
          <cell r="I1452">
            <v>1.6</v>
          </cell>
        </row>
        <row r="1453">
          <cell r="D1453" t="str">
            <v>TUNISIA-CAPITAL EMPLOYED - YE, M$</v>
          </cell>
          <cell r="E1453">
            <v>9.4</v>
          </cell>
          <cell r="F1453">
            <v>0.2</v>
          </cell>
          <cell r="G1453">
            <v>0</v>
          </cell>
          <cell r="H1453">
            <v>0</v>
          </cell>
          <cell r="I1453">
            <v>1</v>
          </cell>
        </row>
        <row r="1454">
          <cell r="D1454" t="str">
            <v>TUNISIA-CASH &amp; MARKETABLE SEC, M$</v>
          </cell>
          <cell r="E1454">
            <v>0</v>
          </cell>
          <cell r="F1454">
            <v>0</v>
          </cell>
          <cell r="G1454">
            <v>0</v>
          </cell>
          <cell r="H1454">
            <v>0</v>
          </cell>
          <cell r="I1454">
            <v>0</v>
          </cell>
        </row>
        <row r="1455">
          <cell r="D1455" t="str">
            <v>TUNISIA-DEPRECIATION, M$</v>
          </cell>
          <cell r="E1455">
            <v>0</v>
          </cell>
          <cell r="F1455">
            <v>0</v>
          </cell>
          <cell r="G1455">
            <v>0</v>
          </cell>
          <cell r="H1455">
            <v>0</v>
          </cell>
          <cell r="I1455">
            <v>0</v>
          </cell>
        </row>
        <row r="1456">
          <cell r="D1456" t="str">
            <v>TUNISIA-MEMO: EAFE CHANGE, CAP EMP, M$</v>
          </cell>
          <cell r="E1456">
            <v>1.1000000000000001</v>
          </cell>
          <cell r="F1456">
            <v>0</v>
          </cell>
          <cell r="G1456">
            <v>0</v>
          </cell>
          <cell r="H1456">
            <v>0</v>
          </cell>
          <cell r="I1456">
            <v>0.1</v>
          </cell>
        </row>
        <row r="1457">
          <cell r="D1457" t="str">
            <v>TUNISIA-OPERATING WORKING CAPITAL, M$</v>
          </cell>
          <cell r="E1457">
            <v>5</v>
          </cell>
          <cell r="F1457">
            <v>0.2</v>
          </cell>
          <cell r="G1457">
            <v>0</v>
          </cell>
          <cell r="H1457">
            <v>0</v>
          </cell>
          <cell r="I1457">
            <v>0.1</v>
          </cell>
        </row>
        <row r="1458">
          <cell r="D1458" t="str">
            <v>TUNISIA-OTHER CAPITAL EMPLOYED, M$</v>
          </cell>
          <cell r="E1458">
            <v>-0.1</v>
          </cell>
          <cell r="F1458">
            <v>0</v>
          </cell>
          <cell r="G1458">
            <v>0</v>
          </cell>
          <cell r="H1458">
            <v>0</v>
          </cell>
          <cell r="I1458">
            <v>0.1</v>
          </cell>
        </row>
        <row r="1459">
          <cell r="D1459" t="str">
            <v>TUNISIA-OTHER OPERATING WORKING CAPITAL, M$</v>
          </cell>
          <cell r="E1459">
            <v>-0.3</v>
          </cell>
          <cell r="F1459">
            <v>0.1</v>
          </cell>
          <cell r="G1459">
            <v>0</v>
          </cell>
          <cell r="H1459">
            <v>0</v>
          </cell>
          <cell r="I1459">
            <v>0</v>
          </cell>
        </row>
        <row r="1460">
          <cell r="D1460" t="str">
            <v>TUNISIA-PROP, PLANT, &amp; EQUIP - NET AVG, M$</v>
          </cell>
          <cell r="E1460">
            <v>4.0417449999999997</v>
          </cell>
          <cell r="F1460">
            <v>0</v>
          </cell>
          <cell r="G1460">
            <v>0</v>
          </cell>
          <cell r="H1460">
            <v>0</v>
          </cell>
          <cell r="I1460">
            <v>0.8</v>
          </cell>
        </row>
        <row r="1461">
          <cell r="D1461" t="str">
            <v>TUNISIA-PROP, PLANT, &amp; EQUIP - NET YE, M$</v>
          </cell>
          <cell r="E1461">
            <v>4.5</v>
          </cell>
          <cell r="F1461">
            <v>0</v>
          </cell>
          <cell r="G1461">
            <v>0</v>
          </cell>
          <cell r="H1461">
            <v>0</v>
          </cell>
          <cell r="I1461">
            <v>0.8</v>
          </cell>
        </row>
        <row r="1462">
          <cell r="D1462" t="str">
            <v>TUNISIA-MINORITY SHARE OF CAP EMP, M$</v>
          </cell>
          <cell r="E1462">
            <v>0</v>
          </cell>
          <cell r="F1462">
            <v>0</v>
          </cell>
          <cell r="G1462">
            <v>0</v>
          </cell>
          <cell r="H1462">
            <v>0</v>
          </cell>
          <cell r="I1462">
            <v>0</v>
          </cell>
        </row>
        <row r="1463">
          <cell r="D1463" t="str">
            <v>TUNISIA-TOTAL OPEX, NOMINAL, M$</v>
          </cell>
          <cell r="E1463">
            <v>6.3</v>
          </cell>
          <cell r="F1463">
            <v>0.5</v>
          </cell>
          <cell r="G1463">
            <v>0</v>
          </cell>
          <cell r="H1463">
            <v>0</v>
          </cell>
          <cell r="I1463">
            <v>0.8</v>
          </cell>
        </row>
        <row r="1464">
          <cell r="D1464" t="str">
            <v>TUNISIA-TOTAL OPEX, US$ DENOM, M$</v>
          </cell>
          <cell r="E1464">
            <v>2.2000000000000002</v>
          </cell>
          <cell r="F1464">
            <v>0.4</v>
          </cell>
          <cell r="G1464">
            <v>0</v>
          </cell>
          <cell r="H1464">
            <v>0</v>
          </cell>
          <cell r="I1464">
            <v>0.3</v>
          </cell>
        </row>
        <row r="1465">
          <cell r="D1465" t="str">
            <v>TUNISIA-CASH OPEX, FX-ADJ, M$</v>
          </cell>
          <cell r="E1465">
            <v>6.0650847457627117</v>
          </cell>
          <cell r="F1465">
            <v>0.48135593220338979</v>
          </cell>
          <cell r="G1465">
            <v>0</v>
          </cell>
          <cell r="H1465">
            <v>0</v>
          </cell>
          <cell r="I1465">
            <v>0.77016949152542358</v>
          </cell>
        </row>
        <row r="1466">
          <cell r="D1466" t="str">
            <v>TUNISIA-CASH OPEX, NOMINAL, M$</v>
          </cell>
          <cell r="E1466">
            <v>6.3</v>
          </cell>
          <cell r="F1466">
            <v>0.5</v>
          </cell>
          <cell r="G1466">
            <v>0</v>
          </cell>
          <cell r="H1466">
            <v>0</v>
          </cell>
          <cell r="I1466">
            <v>0.8</v>
          </cell>
        </row>
        <row r="1467">
          <cell r="D1467" t="str">
            <v>TUNISIA-CASH OPEX, US$ DENOM, M$</v>
          </cell>
          <cell r="E1467">
            <v>0</v>
          </cell>
          <cell r="F1467">
            <v>0</v>
          </cell>
          <cell r="G1467">
            <v>0</v>
          </cell>
          <cell r="H1467">
            <v>0</v>
          </cell>
          <cell r="I1467">
            <v>0</v>
          </cell>
        </row>
        <row r="1468">
          <cell r="D1468" t="str">
            <v>TUNISIA-OTHER EARNINGS EVENTS OPEX, US$ DENOM, M$</v>
          </cell>
          <cell r="E1468">
            <v>0</v>
          </cell>
          <cell r="F1468">
            <v>0</v>
          </cell>
          <cell r="G1468">
            <v>0</v>
          </cell>
          <cell r="H1468">
            <v>0</v>
          </cell>
          <cell r="I1468">
            <v>0</v>
          </cell>
        </row>
        <row r="1469">
          <cell r="D1469" t="str">
            <v>TUNISIA-OTHER EARNINGS EVENTS OPEX, NOMINAL, M$</v>
          </cell>
          <cell r="E1469">
            <v>0</v>
          </cell>
          <cell r="F1469">
            <v>0</v>
          </cell>
          <cell r="G1469">
            <v>0</v>
          </cell>
          <cell r="H1469">
            <v>0</v>
          </cell>
          <cell r="I1469">
            <v>0</v>
          </cell>
        </row>
        <row r="1470">
          <cell r="D1470" t="str">
            <v>WEST AFRICA [LS]-SEGMENT EARNINGS, M$</v>
          </cell>
          <cell r="E1470">
            <v>-3.1</v>
          </cell>
          <cell r="F1470">
            <v>-0.7</v>
          </cell>
          <cell r="G1470">
            <v>0</v>
          </cell>
          <cell r="H1470">
            <v>-0.2</v>
          </cell>
          <cell r="I1470">
            <v>-0.6</v>
          </cell>
        </row>
        <row r="1471">
          <cell r="D1471" t="str">
            <v>WEST AFRICA [LS]-OPERATING EARNINGS, M$</v>
          </cell>
          <cell r="E1471">
            <v>0.3</v>
          </cell>
          <cell r="F1471">
            <v>-0.3</v>
          </cell>
          <cell r="G1471">
            <v>0</v>
          </cell>
          <cell r="H1471">
            <v>-0.1</v>
          </cell>
          <cell r="I1471">
            <v>-0.3</v>
          </cell>
        </row>
        <row r="1472">
          <cell r="D1472" t="str">
            <v>WEST AFRICA [LS]-LIFO EARNINGS, M$</v>
          </cell>
          <cell r="E1472">
            <v>0</v>
          </cell>
          <cell r="F1472">
            <v>0</v>
          </cell>
          <cell r="G1472">
            <v>0</v>
          </cell>
          <cell r="H1472">
            <v>0</v>
          </cell>
          <cell r="I1472">
            <v>0</v>
          </cell>
        </row>
        <row r="1473">
          <cell r="D1473" t="str">
            <v>WEST AFRICA [LS]-OTHER EARNINGS EVENTS, M$</v>
          </cell>
          <cell r="E1473">
            <v>-3.4</v>
          </cell>
          <cell r="F1473">
            <v>-0.4</v>
          </cell>
          <cell r="G1473">
            <v>0</v>
          </cell>
          <cell r="H1473">
            <v>-0.1</v>
          </cell>
          <cell r="I1473">
            <v>-0.3</v>
          </cell>
        </row>
        <row r="1474">
          <cell r="D1474" t="str">
            <v>WEST AFRICA [LS]-SEGMENT EARNINGS ADJUSTMENTS, M$</v>
          </cell>
          <cell r="E1474">
            <v>0</v>
          </cell>
          <cell r="F1474">
            <v>0</v>
          </cell>
          <cell r="G1474">
            <v>0</v>
          </cell>
          <cell r="H1474">
            <v>0</v>
          </cell>
          <cell r="I1474">
            <v>0</v>
          </cell>
        </row>
        <row r="1475">
          <cell r="D1475" t="str">
            <v>WEST AFRICA [LS]-MINORITY SHARE EARNINGS, M$</v>
          </cell>
          <cell r="E1475">
            <v>0.2</v>
          </cell>
          <cell r="F1475">
            <v>-0.1</v>
          </cell>
          <cell r="G1475">
            <v>0</v>
          </cell>
          <cell r="H1475">
            <v>0</v>
          </cell>
          <cell r="I1475">
            <v>0</v>
          </cell>
        </row>
        <row r="1476">
          <cell r="D1476" t="str">
            <v>WEST AFRICA [LS]-CAPITAL EMPLOYED - AVG, M$</v>
          </cell>
          <cell r="E1476">
            <v>23.227599950000005</v>
          </cell>
          <cell r="F1476">
            <v>2.2000000000000002</v>
          </cell>
          <cell r="G1476">
            <v>0</v>
          </cell>
          <cell r="H1476">
            <v>0.9</v>
          </cell>
          <cell r="I1476">
            <v>0.25</v>
          </cell>
        </row>
        <row r="1477">
          <cell r="D1477" t="str">
            <v>WEST AFRICA [LS]-CAPITAL EMPLOYED - YE, M$</v>
          </cell>
          <cell r="E1477">
            <v>21.6</v>
          </cell>
          <cell r="F1477">
            <v>2.6</v>
          </cell>
          <cell r="G1477">
            <v>0</v>
          </cell>
          <cell r="H1477">
            <v>1.1000000000000001</v>
          </cell>
          <cell r="I1477">
            <v>0.1</v>
          </cell>
        </row>
        <row r="1478">
          <cell r="D1478" t="str">
            <v>WEST AFRICA [LS]-CASH &amp; MARKETABLE SEC, M$</v>
          </cell>
          <cell r="E1478">
            <v>1.8</v>
          </cell>
          <cell r="F1478">
            <v>0</v>
          </cell>
          <cell r="G1478">
            <v>0</v>
          </cell>
          <cell r="H1478">
            <v>0.1</v>
          </cell>
          <cell r="I1478">
            <v>0</v>
          </cell>
        </row>
        <row r="1479">
          <cell r="D1479" t="str">
            <v>WEST AFRICA [LS]-DEPRECIATION, M$</v>
          </cell>
          <cell r="E1479">
            <v>0.9</v>
          </cell>
          <cell r="F1479">
            <v>0.1</v>
          </cell>
          <cell r="G1479">
            <v>0</v>
          </cell>
          <cell r="H1479">
            <v>0.1</v>
          </cell>
          <cell r="I1479">
            <v>0</v>
          </cell>
        </row>
        <row r="1480">
          <cell r="D1480" t="str">
            <v>WEST AFRICA [LS]-MEMO: EAFE CHANGE, CAP EMP, M$</v>
          </cell>
          <cell r="E1480">
            <v>2.2000000000000002</v>
          </cell>
          <cell r="F1480">
            <v>0.2</v>
          </cell>
          <cell r="G1480">
            <v>0</v>
          </cell>
          <cell r="H1480">
            <v>0.1</v>
          </cell>
          <cell r="I1480">
            <v>0</v>
          </cell>
        </row>
        <row r="1481">
          <cell r="D1481" t="str">
            <v>WEST AFRICA [LS]-OPERATING WORKING CAPITAL, M$</v>
          </cell>
          <cell r="E1481">
            <v>16.5</v>
          </cell>
          <cell r="F1481">
            <v>2.1</v>
          </cell>
          <cell r="G1481">
            <v>0</v>
          </cell>
          <cell r="H1481">
            <v>1</v>
          </cell>
          <cell r="I1481">
            <v>-0.1</v>
          </cell>
        </row>
        <row r="1482">
          <cell r="D1482" t="str">
            <v>WEST AFRICA [LS]-OTHER CAPITAL EMPLOYED, M$</v>
          </cell>
          <cell r="E1482">
            <v>1.3</v>
          </cell>
          <cell r="F1482">
            <v>0.1</v>
          </cell>
          <cell r="G1482">
            <v>0</v>
          </cell>
          <cell r="H1482">
            <v>0</v>
          </cell>
          <cell r="I1482">
            <v>0</v>
          </cell>
        </row>
        <row r="1483">
          <cell r="D1483" t="str">
            <v>WEST AFRICA [LS]-OTHER OPERATING WORKING CAPITAL, M$</v>
          </cell>
          <cell r="E1483">
            <v>2.6</v>
          </cell>
          <cell r="F1483">
            <v>-0.3</v>
          </cell>
          <cell r="G1483">
            <v>0</v>
          </cell>
          <cell r="H1483">
            <v>0.3</v>
          </cell>
          <cell r="I1483">
            <v>-0.1</v>
          </cell>
        </row>
        <row r="1484">
          <cell r="D1484" t="str">
            <v>WEST AFRICA [LS]-PROP, PLANT, &amp; EQUIP - NET AVG, M$</v>
          </cell>
          <cell r="E1484">
            <v>6.5855899999999998</v>
          </cell>
          <cell r="F1484">
            <v>0.5</v>
          </cell>
          <cell r="G1484">
            <v>0</v>
          </cell>
          <cell r="H1484">
            <v>0.15</v>
          </cell>
          <cell r="I1484">
            <v>0.1</v>
          </cell>
        </row>
        <row r="1485">
          <cell r="D1485" t="str">
            <v>WEST AFRICA [LS]-PROP, PLANT, &amp; EQUIP - NET YE, M$</v>
          </cell>
          <cell r="E1485">
            <v>6.1</v>
          </cell>
          <cell r="F1485">
            <v>0.5</v>
          </cell>
          <cell r="G1485">
            <v>0</v>
          </cell>
          <cell r="H1485">
            <v>0.2</v>
          </cell>
          <cell r="I1485">
            <v>0.2</v>
          </cell>
        </row>
        <row r="1486">
          <cell r="D1486" t="str">
            <v>WEST AFRICA [LS]-MINORITY SHARE OF CAP EMP, M$</v>
          </cell>
          <cell r="E1486">
            <v>4.0999999999999996</v>
          </cell>
          <cell r="F1486">
            <v>0.1</v>
          </cell>
          <cell r="G1486">
            <v>0</v>
          </cell>
          <cell r="H1486">
            <v>0.2</v>
          </cell>
          <cell r="I1486">
            <v>0</v>
          </cell>
        </row>
        <row r="1487">
          <cell r="D1487" t="str">
            <v>WEST AFRICA [LS]-TOTAL OPEX, NOMINAL, M$</v>
          </cell>
          <cell r="E1487">
            <v>17.2</v>
          </cell>
          <cell r="F1487">
            <v>2</v>
          </cell>
          <cell r="G1487">
            <v>0</v>
          </cell>
          <cell r="H1487">
            <v>1.2013409999999998</v>
          </cell>
          <cell r="I1487">
            <v>0.8</v>
          </cell>
        </row>
        <row r="1488">
          <cell r="D1488" t="str">
            <v>WEST AFRICA [LS]-TOTAL OPEX, US$ DENOM, M$</v>
          </cell>
          <cell r="E1488">
            <v>3.6</v>
          </cell>
          <cell r="F1488">
            <v>0.4</v>
          </cell>
          <cell r="G1488">
            <v>0</v>
          </cell>
          <cell r="H1488">
            <v>0.1</v>
          </cell>
          <cell r="I1488">
            <v>0.2</v>
          </cell>
        </row>
        <row r="1489">
          <cell r="D1489" t="str">
            <v>WEST AFRICA [LS]-CASH OPEX, FX-ADJ, M$</v>
          </cell>
          <cell r="E1489">
            <v>17.006569744771358</v>
          </cell>
          <cell r="F1489">
            <v>1.983453119461184</v>
          </cell>
          <cell r="G1489">
            <v>0</v>
          </cell>
          <cell r="H1489">
            <v>1.1570510200629205</v>
          </cell>
          <cell r="I1489">
            <v>0.83338124778447376</v>
          </cell>
        </row>
        <row r="1490">
          <cell r="D1490" t="str">
            <v>WEST AFRICA [LS]-CASH OPEX, NOMINAL, M$</v>
          </cell>
          <cell r="E1490">
            <v>16.3</v>
          </cell>
          <cell r="F1490">
            <v>1.9</v>
          </cell>
          <cell r="G1490">
            <v>0</v>
          </cell>
          <cell r="H1490">
            <v>1.1013409999999997</v>
          </cell>
          <cell r="I1490">
            <v>0.8</v>
          </cell>
        </row>
        <row r="1491">
          <cell r="D1491" t="str">
            <v>WEST AFRICA [LS]-CASH OPEX, US$ DENOM, M$</v>
          </cell>
          <cell r="E1491">
            <v>3.6</v>
          </cell>
          <cell r="F1491">
            <v>0.4</v>
          </cell>
          <cell r="G1491">
            <v>0</v>
          </cell>
          <cell r="H1491">
            <v>0.1</v>
          </cell>
          <cell r="I1491">
            <v>0.2</v>
          </cell>
        </row>
        <row r="1492">
          <cell r="D1492" t="str">
            <v>WEST AFRICA [LS]-OTHER EARNINGS EVENTS OPEX, US$ DENOM, M$</v>
          </cell>
          <cell r="E1492">
            <v>0</v>
          </cell>
          <cell r="F1492">
            <v>0</v>
          </cell>
          <cell r="G1492">
            <v>0</v>
          </cell>
          <cell r="H1492">
            <v>0</v>
          </cell>
          <cell r="I1492">
            <v>0</v>
          </cell>
        </row>
        <row r="1493">
          <cell r="D1493" t="str">
            <v>WEST AFRICA [LS]-OTHER EARNINGS EVENTS OPEX, NOMINAL, M$</v>
          </cell>
          <cell r="E1493">
            <v>2.9</v>
          </cell>
          <cell r="F1493">
            <v>0.3</v>
          </cell>
          <cell r="G1493">
            <v>0</v>
          </cell>
          <cell r="H1493">
            <v>0</v>
          </cell>
          <cell r="I1493">
            <v>0.2</v>
          </cell>
        </row>
        <row r="1494">
          <cell r="D1494" t="str">
            <v>HQ - AME-SEGMENT EARNINGS, M$</v>
          </cell>
          <cell r="E1494">
            <v>0</v>
          </cell>
          <cell r="F1494">
            <v>0</v>
          </cell>
          <cell r="G1494">
            <v>0</v>
          </cell>
          <cell r="H1494">
            <v>0</v>
          </cell>
          <cell r="I1494">
            <v>0</v>
          </cell>
        </row>
        <row r="1495">
          <cell r="D1495" t="str">
            <v>HQ - AME-OPERATING EARNINGS, M$</v>
          </cell>
          <cell r="E1495">
            <v>0</v>
          </cell>
          <cell r="F1495">
            <v>0</v>
          </cell>
          <cell r="G1495">
            <v>0</v>
          </cell>
          <cell r="H1495">
            <v>0</v>
          </cell>
          <cell r="I1495">
            <v>0</v>
          </cell>
        </row>
        <row r="1496">
          <cell r="D1496" t="str">
            <v>HQ - AME-LIFO EARNINGS, M$</v>
          </cell>
          <cell r="E1496">
            <v>0</v>
          </cell>
          <cell r="F1496">
            <v>0</v>
          </cell>
          <cell r="G1496">
            <v>0</v>
          </cell>
          <cell r="H1496">
            <v>0</v>
          </cell>
          <cell r="I1496">
            <v>0</v>
          </cell>
        </row>
        <row r="1497">
          <cell r="D1497" t="str">
            <v>HQ - AME-OTHER EARNINGS EVENTS, M$</v>
          </cell>
          <cell r="E1497">
            <v>0</v>
          </cell>
          <cell r="F1497">
            <v>0</v>
          </cell>
          <cell r="G1497">
            <v>0</v>
          </cell>
          <cell r="H1497">
            <v>0</v>
          </cell>
          <cell r="I1497">
            <v>0</v>
          </cell>
        </row>
        <row r="1498">
          <cell r="D1498" t="str">
            <v>HQ - AME-SEGMENT EARNINGS ADJUSTMENTS, M$</v>
          </cell>
          <cell r="E1498">
            <v>0</v>
          </cell>
          <cell r="F1498">
            <v>0</v>
          </cell>
          <cell r="G1498">
            <v>0</v>
          </cell>
          <cell r="H1498">
            <v>0</v>
          </cell>
          <cell r="I1498">
            <v>0</v>
          </cell>
        </row>
        <row r="1499">
          <cell r="D1499" t="str">
            <v>HQ - AME-MINORITY SHARE EARNINGS, M$</v>
          </cell>
          <cell r="E1499">
            <v>0</v>
          </cell>
          <cell r="F1499">
            <v>0</v>
          </cell>
          <cell r="G1499">
            <v>0</v>
          </cell>
          <cell r="H1499">
            <v>0</v>
          </cell>
          <cell r="I1499">
            <v>0</v>
          </cell>
        </row>
        <row r="1500">
          <cell r="D1500" t="str">
            <v>HQ - AME-CAPITAL EMPLOYED - AVG, M$</v>
          </cell>
          <cell r="E1500">
            <v>0</v>
          </cell>
          <cell r="F1500">
            <v>0</v>
          </cell>
          <cell r="G1500">
            <v>0</v>
          </cell>
          <cell r="H1500">
            <v>0</v>
          </cell>
          <cell r="I1500">
            <v>0</v>
          </cell>
        </row>
        <row r="1501">
          <cell r="D1501" t="str">
            <v>HQ - AME-CAPITAL EMPLOYED - YE, M$</v>
          </cell>
          <cell r="E1501">
            <v>0</v>
          </cell>
          <cell r="F1501">
            <v>0</v>
          </cell>
          <cell r="G1501">
            <v>0</v>
          </cell>
          <cell r="H1501">
            <v>0</v>
          </cell>
          <cell r="I1501">
            <v>0</v>
          </cell>
        </row>
        <row r="1502">
          <cell r="D1502" t="str">
            <v>HQ - AME-CASH &amp; MARKETABLE SEC, M$</v>
          </cell>
          <cell r="E1502">
            <v>0</v>
          </cell>
          <cell r="F1502">
            <v>0</v>
          </cell>
          <cell r="G1502">
            <v>0</v>
          </cell>
          <cell r="H1502">
            <v>0</v>
          </cell>
          <cell r="I1502">
            <v>0</v>
          </cell>
        </row>
        <row r="1503">
          <cell r="D1503" t="str">
            <v>HQ - AME-DEPRECIATION, M$</v>
          </cell>
          <cell r="E1503">
            <v>0</v>
          </cell>
          <cell r="F1503">
            <v>0</v>
          </cell>
          <cell r="G1503">
            <v>0</v>
          </cell>
          <cell r="H1503">
            <v>0</v>
          </cell>
          <cell r="I1503">
            <v>0</v>
          </cell>
        </row>
        <row r="1504">
          <cell r="D1504" t="str">
            <v>HQ - AME-MEMO: EAFE CHANGE, CAP EMP, M$</v>
          </cell>
          <cell r="E1504">
            <v>0</v>
          </cell>
          <cell r="F1504">
            <v>0</v>
          </cell>
          <cell r="G1504">
            <v>0</v>
          </cell>
          <cell r="H1504">
            <v>0</v>
          </cell>
          <cell r="I1504">
            <v>0</v>
          </cell>
        </row>
        <row r="1505">
          <cell r="D1505" t="str">
            <v>HQ - AME-OPERATING WORKING CAPITAL, M$</v>
          </cell>
          <cell r="E1505">
            <v>0</v>
          </cell>
          <cell r="F1505">
            <v>0</v>
          </cell>
          <cell r="G1505">
            <v>0</v>
          </cell>
          <cell r="H1505">
            <v>0</v>
          </cell>
          <cell r="I1505">
            <v>0</v>
          </cell>
        </row>
        <row r="1506">
          <cell r="D1506" t="str">
            <v>HQ - AME-OTHER CAPITAL EMPLOYED, M$</v>
          </cell>
          <cell r="E1506">
            <v>0</v>
          </cell>
          <cell r="F1506">
            <v>0</v>
          </cell>
          <cell r="G1506">
            <v>0</v>
          </cell>
          <cell r="H1506">
            <v>0</v>
          </cell>
          <cell r="I1506">
            <v>0</v>
          </cell>
        </row>
        <row r="1507">
          <cell r="D1507" t="str">
            <v>HQ - AME-OTHER OPERATING WORKING CAPITAL, M$</v>
          </cell>
          <cell r="E1507">
            <v>0</v>
          </cell>
          <cell r="F1507">
            <v>0</v>
          </cell>
          <cell r="G1507">
            <v>0</v>
          </cell>
          <cell r="H1507">
            <v>0</v>
          </cell>
          <cell r="I1507">
            <v>0</v>
          </cell>
        </row>
        <row r="1508">
          <cell r="D1508" t="str">
            <v>HQ - AME-PROP, PLANT, &amp; EQUIP - NET AVG, M$</v>
          </cell>
          <cell r="E1508">
            <v>0</v>
          </cell>
          <cell r="F1508">
            <v>0</v>
          </cell>
          <cell r="G1508">
            <v>0</v>
          </cell>
          <cell r="H1508">
            <v>0</v>
          </cell>
          <cell r="I1508">
            <v>0</v>
          </cell>
        </row>
        <row r="1509">
          <cell r="D1509" t="str">
            <v>HQ - AME-PROP, PLANT, &amp; EQUIP - NET YE, M$</v>
          </cell>
          <cell r="E1509">
            <v>0</v>
          </cell>
          <cell r="F1509">
            <v>0</v>
          </cell>
          <cell r="G1509">
            <v>0</v>
          </cell>
          <cell r="H1509">
            <v>0</v>
          </cell>
          <cell r="I1509">
            <v>0</v>
          </cell>
        </row>
        <row r="1510">
          <cell r="D1510" t="str">
            <v>HQ - AME-MINORITY SHARE OF CAP EMP, M$</v>
          </cell>
          <cell r="E1510">
            <v>0</v>
          </cell>
          <cell r="F1510">
            <v>0</v>
          </cell>
          <cell r="G1510">
            <v>0</v>
          </cell>
          <cell r="H1510">
            <v>0</v>
          </cell>
          <cell r="I1510">
            <v>0</v>
          </cell>
        </row>
        <row r="1511">
          <cell r="D1511" t="str">
            <v>HQ - AME-TOTAL OPEX, NOMINAL, M$</v>
          </cell>
          <cell r="E1511">
            <v>0</v>
          </cell>
          <cell r="F1511">
            <v>0</v>
          </cell>
          <cell r="G1511">
            <v>0</v>
          </cell>
          <cell r="H1511">
            <v>0</v>
          </cell>
          <cell r="I1511">
            <v>0</v>
          </cell>
        </row>
        <row r="1512">
          <cell r="D1512" t="str">
            <v>HQ - AME-TOTAL OPEX, US$ DENOM, M$</v>
          </cell>
          <cell r="E1512">
            <v>0</v>
          </cell>
          <cell r="F1512">
            <v>0</v>
          </cell>
          <cell r="G1512">
            <v>0</v>
          </cell>
          <cell r="H1512">
            <v>0</v>
          </cell>
          <cell r="I1512">
            <v>0</v>
          </cell>
        </row>
        <row r="1513">
          <cell r="D1513" t="str">
            <v>HQ - AME-CASH OPEX, FX-ADJ, M$</v>
          </cell>
          <cell r="E1513">
            <v>0</v>
          </cell>
          <cell r="F1513">
            <v>0</v>
          </cell>
          <cell r="G1513">
            <v>0</v>
          </cell>
          <cell r="H1513">
            <v>0</v>
          </cell>
          <cell r="I1513">
            <v>0</v>
          </cell>
        </row>
        <row r="1514">
          <cell r="D1514" t="str">
            <v>HQ - AME-CASH OPEX, NOMINAL, M$</v>
          </cell>
          <cell r="E1514">
            <v>0</v>
          </cell>
          <cell r="F1514">
            <v>0</v>
          </cell>
          <cell r="G1514">
            <v>0</v>
          </cell>
          <cell r="H1514">
            <v>0</v>
          </cell>
          <cell r="I1514">
            <v>0</v>
          </cell>
        </row>
        <row r="1515">
          <cell r="D1515" t="str">
            <v>HQ - AME-CASH OPEX, US$ DENOM, M$</v>
          </cell>
          <cell r="E1515">
            <v>0</v>
          </cell>
          <cell r="F1515">
            <v>0</v>
          </cell>
          <cell r="G1515">
            <v>0</v>
          </cell>
          <cell r="H1515">
            <v>0</v>
          </cell>
          <cell r="I1515">
            <v>0</v>
          </cell>
        </row>
        <row r="1516">
          <cell r="D1516" t="str">
            <v>HQ - AME-OTHER EARNINGS EVENTS OPEX, US$ DENOM, M$</v>
          </cell>
          <cell r="E1516">
            <v>0</v>
          </cell>
          <cell r="F1516">
            <v>0</v>
          </cell>
          <cell r="G1516">
            <v>0</v>
          </cell>
          <cell r="H1516">
            <v>0</v>
          </cell>
          <cell r="I1516">
            <v>0</v>
          </cell>
        </row>
        <row r="1517">
          <cell r="D1517" t="str">
            <v>HQ - AME-OTHER EARNINGS EVENTS OPEX, NOMINAL, M$</v>
          </cell>
          <cell r="E1517">
            <v>0</v>
          </cell>
          <cell r="F1517">
            <v>0</v>
          </cell>
          <cell r="G1517">
            <v>0</v>
          </cell>
          <cell r="H1517">
            <v>0</v>
          </cell>
          <cell r="I1517">
            <v>0</v>
          </cell>
        </row>
        <row r="1518">
          <cell r="D1518" t="str">
            <v>AFRICA / MIDDLE EAST ADJ-SEGMENT EARNINGS, M$</v>
          </cell>
          <cell r="E1518">
            <v>0</v>
          </cell>
          <cell r="F1518">
            <v>0</v>
          </cell>
          <cell r="G1518">
            <v>0</v>
          </cell>
          <cell r="H1518">
            <v>0</v>
          </cell>
          <cell r="I1518">
            <v>0</v>
          </cell>
        </row>
        <row r="1519">
          <cell r="D1519" t="str">
            <v>AFRICA / MIDDLE EAST ADJ-OPERATING EARNINGS, M$</v>
          </cell>
          <cell r="E1519">
            <v>0</v>
          </cell>
          <cell r="F1519">
            <v>0</v>
          </cell>
          <cell r="G1519">
            <v>0</v>
          </cell>
          <cell r="H1519">
            <v>0</v>
          </cell>
          <cell r="I1519">
            <v>0</v>
          </cell>
        </row>
        <row r="1520">
          <cell r="D1520" t="str">
            <v>AFRICA / MIDDLE EAST ADJ-LIFO EARNINGS, M$</v>
          </cell>
          <cell r="E1520">
            <v>0</v>
          </cell>
          <cell r="F1520">
            <v>0</v>
          </cell>
          <cell r="G1520">
            <v>0</v>
          </cell>
          <cell r="H1520">
            <v>0</v>
          </cell>
          <cell r="I1520">
            <v>0</v>
          </cell>
        </row>
        <row r="1521">
          <cell r="D1521" t="str">
            <v>AFRICA / MIDDLE EAST ADJ-OTHER EARNINGS EVENTS, M$</v>
          </cell>
          <cell r="E1521">
            <v>0</v>
          </cell>
          <cell r="F1521">
            <v>0</v>
          </cell>
          <cell r="G1521">
            <v>0</v>
          </cell>
          <cell r="H1521">
            <v>0</v>
          </cell>
          <cell r="I1521">
            <v>0</v>
          </cell>
        </row>
        <row r="1522">
          <cell r="D1522" t="str">
            <v>AFRICA / MIDDLE EAST ADJ-SEGMENT EARNINGS ADJUSTMENTS, M$</v>
          </cell>
          <cell r="E1522">
            <v>0</v>
          </cell>
          <cell r="F1522">
            <v>0</v>
          </cell>
          <cell r="G1522">
            <v>0</v>
          </cell>
          <cell r="H1522">
            <v>0</v>
          </cell>
          <cell r="I1522">
            <v>0</v>
          </cell>
        </row>
        <row r="1523">
          <cell r="D1523" t="str">
            <v>AFRICA / MIDDLE EAST ADJ-MINORITY SHARE EARNINGS, M$</v>
          </cell>
          <cell r="E1523">
            <v>0</v>
          </cell>
          <cell r="F1523">
            <v>0</v>
          </cell>
          <cell r="G1523">
            <v>0</v>
          </cell>
          <cell r="H1523">
            <v>0</v>
          </cell>
          <cell r="I1523">
            <v>0</v>
          </cell>
        </row>
        <row r="1524">
          <cell r="D1524" t="str">
            <v>AFRICA / MIDDLE EAST ADJ-CAPITAL EMPLOYED - AVG, M$</v>
          </cell>
          <cell r="E1524">
            <v>-13.791445</v>
          </cell>
          <cell r="F1524">
            <v>-0.8</v>
          </cell>
          <cell r="G1524">
            <v>-0.1</v>
          </cell>
          <cell r="H1524">
            <v>-1.1000000000000001</v>
          </cell>
          <cell r="I1524">
            <v>-0.3</v>
          </cell>
        </row>
        <row r="1525">
          <cell r="D1525" t="str">
            <v>AFRICA / MIDDLE EAST ADJ-CAPITAL EMPLOYED - YE, M$</v>
          </cell>
          <cell r="E1525">
            <v>-19.100000000000001</v>
          </cell>
          <cell r="F1525">
            <v>0</v>
          </cell>
          <cell r="G1525">
            <v>0</v>
          </cell>
          <cell r="H1525">
            <v>-1.8</v>
          </cell>
          <cell r="I1525">
            <v>0</v>
          </cell>
        </row>
        <row r="1526">
          <cell r="D1526" t="str">
            <v>AFRICA / MIDDLE EAST ADJ-CASH &amp; MARKETABLE SEC, M$</v>
          </cell>
          <cell r="E1526">
            <v>0</v>
          </cell>
          <cell r="F1526">
            <v>0</v>
          </cell>
          <cell r="G1526">
            <v>0</v>
          </cell>
          <cell r="H1526">
            <v>0</v>
          </cell>
          <cell r="I1526">
            <v>0</v>
          </cell>
        </row>
        <row r="1527">
          <cell r="D1527" t="str">
            <v>AFRICA / MIDDLE EAST ADJ-DEPRECIATION, M$</v>
          </cell>
          <cell r="E1527">
            <v>0</v>
          </cell>
          <cell r="F1527">
            <v>0</v>
          </cell>
          <cell r="G1527">
            <v>0</v>
          </cell>
          <cell r="H1527">
            <v>0</v>
          </cell>
          <cell r="I1527">
            <v>0</v>
          </cell>
        </row>
        <row r="1528">
          <cell r="D1528" t="str">
            <v>AFRICA / MIDDLE EAST ADJ-MEMO: EAFE CHANGE, CAP EMP, M$</v>
          </cell>
          <cell r="E1528">
            <v>0</v>
          </cell>
          <cell r="F1528">
            <v>0</v>
          </cell>
          <cell r="G1528">
            <v>0</v>
          </cell>
          <cell r="H1528">
            <v>0</v>
          </cell>
          <cell r="I1528">
            <v>0</v>
          </cell>
        </row>
        <row r="1529">
          <cell r="D1529" t="str">
            <v>AFRICA / MIDDLE EAST ADJ-OPERATING WORKING CAPITAL, M$</v>
          </cell>
          <cell r="E1529">
            <v>-19.100000000000001</v>
          </cell>
          <cell r="F1529">
            <v>0</v>
          </cell>
          <cell r="G1529">
            <v>0</v>
          </cell>
          <cell r="H1529">
            <v>-1.8</v>
          </cell>
          <cell r="I1529">
            <v>0</v>
          </cell>
        </row>
        <row r="1530">
          <cell r="D1530" t="str">
            <v>AFRICA / MIDDLE EAST ADJ-OTHER CAPITAL EMPLOYED, M$</v>
          </cell>
          <cell r="E1530">
            <v>0</v>
          </cell>
          <cell r="F1530">
            <v>0</v>
          </cell>
          <cell r="G1530">
            <v>0</v>
          </cell>
          <cell r="H1530">
            <v>0</v>
          </cell>
          <cell r="I1530">
            <v>0</v>
          </cell>
        </row>
        <row r="1531">
          <cell r="D1531" t="str">
            <v>AFRICA / MIDDLE EAST ADJ-OTHER OPERATING WORKING CAPITAL, M$</v>
          </cell>
          <cell r="E1531">
            <v>-19.100000000000001</v>
          </cell>
          <cell r="F1531">
            <v>0</v>
          </cell>
          <cell r="G1531">
            <v>0</v>
          </cell>
          <cell r="H1531">
            <v>-1.8</v>
          </cell>
          <cell r="I1531">
            <v>0</v>
          </cell>
        </row>
        <row r="1532">
          <cell r="D1532" t="str">
            <v>AFRICA / MIDDLE EAST ADJ-PROP, PLANT, &amp; EQUIP - NET AVG, M$</v>
          </cell>
          <cell r="E1532">
            <v>0</v>
          </cell>
          <cell r="F1532">
            <v>0</v>
          </cell>
          <cell r="G1532">
            <v>0</v>
          </cell>
          <cell r="H1532">
            <v>0</v>
          </cell>
          <cell r="I1532">
            <v>0</v>
          </cell>
        </row>
        <row r="1533">
          <cell r="D1533" t="str">
            <v>AFRICA / MIDDLE EAST ADJ-PROP, PLANT, &amp; EQUIP - NET YE, M$</v>
          </cell>
          <cell r="E1533">
            <v>0</v>
          </cell>
          <cell r="F1533">
            <v>0</v>
          </cell>
          <cell r="G1533">
            <v>0</v>
          </cell>
          <cell r="H1533">
            <v>0</v>
          </cell>
          <cell r="I1533">
            <v>0</v>
          </cell>
        </row>
        <row r="1534">
          <cell r="D1534" t="str">
            <v>AFRICA / MIDDLE EAST ADJ-MINORITY SHARE OF CAP EMP, M$</v>
          </cell>
          <cell r="E1534">
            <v>0</v>
          </cell>
          <cell r="F1534">
            <v>0</v>
          </cell>
          <cell r="G1534">
            <v>0</v>
          </cell>
          <cell r="H1534">
            <v>0</v>
          </cell>
          <cell r="I1534">
            <v>0</v>
          </cell>
        </row>
        <row r="1535">
          <cell r="D1535" t="str">
            <v>AFRICA / MIDDLE EAST ADJ-TOTAL OPEX, NOMINAL, M$</v>
          </cell>
          <cell r="E1535">
            <v>0</v>
          </cell>
          <cell r="F1535">
            <v>0</v>
          </cell>
          <cell r="G1535">
            <v>0</v>
          </cell>
          <cell r="H1535">
            <v>0</v>
          </cell>
          <cell r="I1535">
            <v>0</v>
          </cell>
        </row>
        <row r="1536">
          <cell r="D1536" t="str">
            <v>AFRICA / MIDDLE EAST ADJ-TOTAL OPEX, US$ DENOM, M$</v>
          </cell>
          <cell r="E1536">
            <v>0</v>
          </cell>
          <cell r="F1536">
            <v>0</v>
          </cell>
          <cell r="G1536">
            <v>0</v>
          </cell>
          <cell r="H1536">
            <v>0</v>
          </cell>
          <cell r="I1536">
            <v>0</v>
          </cell>
        </row>
        <row r="1537">
          <cell r="D1537" t="str">
            <v>AFRICA / MIDDLE EAST ADJ-CASH OPEX, FX-ADJ, M$</v>
          </cell>
          <cell r="E1537">
            <v>0</v>
          </cell>
          <cell r="F1537">
            <v>0</v>
          </cell>
          <cell r="G1537">
            <v>0</v>
          </cell>
          <cell r="H1537">
            <v>0</v>
          </cell>
          <cell r="I1537">
            <v>0</v>
          </cell>
        </row>
        <row r="1538">
          <cell r="D1538" t="str">
            <v>AFRICA / MIDDLE EAST ADJ-CASH OPEX, NOMINAL, M$</v>
          </cell>
          <cell r="E1538">
            <v>0</v>
          </cell>
          <cell r="F1538">
            <v>0</v>
          </cell>
          <cell r="G1538">
            <v>0</v>
          </cell>
          <cell r="H1538">
            <v>0</v>
          </cell>
          <cell r="I1538">
            <v>0</v>
          </cell>
        </row>
        <row r="1539">
          <cell r="D1539" t="str">
            <v>AFRICA / MIDDLE EAST ADJ-CASH OPEX, US$ DENOM, M$</v>
          </cell>
          <cell r="E1539">
            <v>0</v>
          </cell>
          <cell r="F1539">
            <v>0</v>
          </cell>
          <cell r="G1539">
            <v>0</v>
          </cell>
          <cell r="H1539">
            <v>0</v>
          </cell>
          <cell r="I1539">
            <v>0</v>
          </cell>
        </row>
        <row r="1540">
          <cell r="D1540" t="str">
            <v>AFRICA / MIDDLE EAST ADJ-OTHER EARNINGS EVENTS OPEX, US$ DENOM, M$</v>
          </cell>
          <cell r="E1540">
            <v>0</v>
          </cell>
          <cell r="F1540">
            <v>0</v>
          </cell>
          <cell r="G1540">
            <v>0</v>
          </cell>
          <cell r="H1540">
            <v>0</v>
          </cell>
          <cell r="I1540">
            <v>0</v>
          </cell>
        </row>
        <row r="1541">
          <cell r="D1541" t="str">
            <v>AFRICA / MIDDLE EAST ADJ-OTHER EARNINGS EVENTS OPEX, NOMINAL, M$</v>
          </cell>
          <cell r="E1541">
            <v>0</v>
          </cell>
          <cell r="F1541">
            <v>0</v>
          </cell>
          <cell r="G1541">
            <v>0</v>
          </cell>
          <cell r="H1541">
            <v>0</v>
          </cell>
          <cell r="I1541">
            <v>0</v>
          </cell>
        </row>
        <row r="1542">
          <cell r="D1542" t="str">
            <v>AUSTRALIA-SEGMENT EARNINGS, M$</v>
          </cell>
          <cell r="E1542">
            <v>4.8989710000000004</v>
          </cell>
          <cell r="F1542">
            <v>0.53160800000000008</v>
          </cell>
          <cell r="G1542">
            <v>1.178973</v>
          </cell>
          <cell r="H1542">
            <v>1.3739129999999999</v>
          </cell>
          <cell r="I1542">
            <v>7.4665569999999999</v>
          </cell>
        </row>
        <row r="1543">
          <cell r="D1543" t="str">
            <v>AUSTRALIA-OPERATING EARNINGS, M$</v>
          </cell>
          <cell r="E1543">
            <v>4.3969810000000003</v>
          </cell>
          <cell r="F1543">
            <v>0.50275800000000004</v>
          </cell>
          <cell r="G1543">
            <v>1.144353</v>
          </cell>
          <cell r="H1543">
            <v>1.3623729999999998</v>
          </cell>
          <cell r="I1543">
            <v>5.5665570000000004</v>
          </cell>
        </row>
        <row r="1544">
          <cell r="D1544" t="str">
            <v>AUSTRALIA-LIFO EARNINGS, M$</v>
          </cell>
          <cell r="E1544">
            <v>0</v>
          </cell>
          <cell r="F1544">
            <v>0</v>
          </cell>
          <cell r="G1544">
            <v>0</v>
          </cell>
          <cell r="H1544">
            <v>0</v>
          </cell>
          <cell r="I1544">
            <v>0</v>
          </cell>
        </row>
        <row r="1545">
          <cell r="D1545" t="str">
            <v>AUSTRALIA-OTHER EARNINGS EVENTS, M$</v>
          </cell>
          <cell r="E1545">
            <v>0.50199000000000005</v>
          </cell>
          <cell r="F1545">
            <v>2.8850000000000001E-2</v>
          </cell>
          <cell r="G1545">
            <v>3.4619999999999998E-2</v>
          </cell>
          <cell r="H1545">
            <v>1.154E-2</v>
          </cell>
          <cell r="I1545">
            <v>1.9</v>
          </cell>
        </row>
        <row r="1546">
          <cell r="D1546" t="str">
            <v>AUSTRALIA-SEGMENT EARNINGS ADJUSTMENTS, M$</v>
          </cell>
          <cell r="E1546">
            <v>0</v>
          </cell>
          <cell r="F1546">
            <v>0</v>
          </cell>
          <cell r="G1546">
            <v>0</v>
          </cell>
          <cell r="H1546">
            <v>0</v>
          </cell>
          <cell r="I1546">
            <v>0</v>
          </cell>
        </row>
        <row r="1547">
          <cell r="D1547" t="str">
            <v>AUSTRALIA-MINORITY SHARE EARNINGS, M$</v>
          </cell>
          <cell r="E1547">
            <v>0</v>
          </cell>
          <cell r="F1547">
            <v>0</v>
          </cell>
          <cell r="G1547">
            <v>0</v>
          </cell>
          <cell r="H1547">
            <v>0</v>
          </cell>
          <cell r="I1547">
            <v>0</v>
          </cell>
        </row>
        <row r="1548">
          <cell r="D1548" t="str">
            <v>AUSTRALIA-CAPITAL EMPLOYED - AVG, M$</v>
          </cell>
          <cell r="E1548">
            <v>42.468261999999996</v>
          </cell>
          <cell r="F1548">
            <v>2.52</v>
          </cell>
          <cell r="G1548">
            <v>3.6020000000000003</v>
          </cell>
          <cell r="H1548">
            <v>6.8843999999999994</v>
          </cell>
          <cell r="I1548">
            <v>29.462000000000003</v>
          </cell>
        </row>
        <row r="1549">
          <cell r="D1549" t="str">
            <v>AUSTRALIA-CAPITAL EMPLOYED - YE, M$</v>
          </cell>
          <cell r="E1549">
            <v>37.200000000000003</v>
          </cell>
          <cell r="F1549">
            <v>1.5</v>
          </cell>
          <cell r="G1549">
            <v>5.54</v>
          </cell>
          <cell r="H1549">
            <v>7.36</v>
          </cell>
          <cell r="I1549">
            <v>29.2</v>
          </cell>
        </row>
        <row r="1550">
          <cell r="D1550" t="str">
            <v>AUSTRALIA-CASH &amp; MARKETABLE SEC, M$</v>
          </cell>
          <cell r="E1550">
            <v>0</v>
          </cell>
          <cell r="F1550">
            <v>0</v>
          </cell>
          <cell r="G1550">
            <v>0</v>
          </cell>
          <cell r="H1550">
            <v>0.2</v>
          </cell>
          <cell r="I1550">
            <v>1.8</v>
          </cell>
        </row>
        <row r="1551">
          <cell r="D1551" t="str">
            <v>AUSTRALIA-DEPRECIATION, M$</v>
          </cell>
          <cell r="E1551">
            <v>0.16092473698408416</v>
          </cell>
          <cell r="F1551">
            <v>0</v>
          </cell>
          <cell r="G1551">
            <v>0</v>
          </cell>
          <cell r="H1551">
            <v>2.6303210142972756E-2</v>
          </cell>
          <cell r="I1551">
            <v>0.23992069058537902</v>
          </cell>
        </row>
        <row r="1552">
          <cell r="D1552" t="str">
            <v>AUSTRALIA-MEMO: EAFE CHANGE, CAP EMP, M$</v>
          </cell>
          <cell r="E1552">
            <v>3.7</v>
          </cell>
          <cell r="F1552">
            <v>0.1</v>
          </cell>
          <cell r="G1552">
            <v>1.3</v>
          </cell>
          <cell r="H1552">
            <v>0</v>
          </cell>
          <cell r="I1552">
            <v>2.9</v>
          </cell>
        </row>
        <row r="1553">
          <cell r="D1553" t="str">
            <v>AUSTRALIA-OPERATING WORKING CAPITAL, M$</v>
          </cell>
          <cell r="E1553">
            <v>16.5</v>
          </cell>
          <cell r="F1553">
            <v>0.5</v>
          </cell>
          <cell r="G1553">
            <v>3.19</v>
          </cell>
          <cell r="H1553">
            <v>4.6100000000000003</v>
          </cell>
          <cell r="I1553">
            <v>4.2</v>
          </cell>
        </row>
        <row r="1554">
          <cell r="D1554" t="str">
            <v>AUSTRALIA-OTHER CAPITAL EMPLOYED, M$</v>
          </cell>
          <cell r="E1554">
            <v>3.3</v>
          </cell>
          <cell r="F1554">
            <v>0.1</v>
          </cell>
          <cell r="G1554">
            <v>1.9</v>
          </cell>
          <cell r="H1554">
            <v>0.7</v>
          </cell>
          <cell r="I1554">
            <v>20.3</v>
          </cell>
        </row>
        <row r="1555">
          <cell r="D1555" t="str">
            <v>AUSTRALIA-OTHER OPERATING WORKING CAPITAL, M$</v>
          </cell>
          <cell r="E1555">
            <v>4.7</v>
          </cell>
          <cell r="F1555">
            <v>-0.1</v>
          </cell>
          <cell r="G1555">
            <v>2.74</v>
          </cell>
          <cell r="H1555">
            <v>1.36</v>
          </cell>
          <cell r="I1555">
            <v>3.7</v>
          </cell>
        </row>
        <row r="1556">
          <cell r="D1556" t="str">
            <v>AUSTRALIA-PROP, PLANT, &amp; EQUIP - NET AVG, M$</v>
          </cell>
          <cell r="E1556">
            <v>17.612479999999998</v>
          </cell>
          <cell r="F1556">
            <v>1.2515000000000001</v>
          </cell>
          <cell r="G1556">
            <v>0.379</v>
          </cell>
          <cell r="H1556">
            <v>1.6990000000000001</v>
          </cell>
          <cell r="I1556">
            <v>3.0845000000000002</v>
          </cell>
        </row>
        <row r="1557">
          <cell r="D1557" t="str">
            <v>AUSTRALIA-PROP, PLANT, &amp; EQUIP - NET YE, M$</v>
          </cell>
          <cell r="E1557">
            <v>17.399999999999999</v>
          </cell>
          <cell r="F1557">
            <v>0.9</v>
          </cell>
          <cell r="G1557">
            <v>0.45</v>
          </cell>
          <cell r="H1557">
            <v>1.85</v>
          </cell>
          <cell r="I1557">
            <v>2.9</v>
          </cell>
        </row>
        <row r="1558">
          <cell r="D1558" t="str">
            <v>AUSTRALIA-MINORITY SHARE OF CAP EMP, M$</v>
          </cell>
          <cell r="E1558">
            <v>0</v>
          </cell>
          <cell r="F1558">
            <v>0</v>
          </cell>
          <cell r="G1558">
            <v>0</v>
          </cell>
          <cell r="H1558">
            <v>0</v>
          </cell>
          <cell r="I1558">
            <v>0</v>
          </cell>
        </row>
        <row r="1559">
          <cell r="D1559" t="str">
            <v>AUSTRALIA-TOTAL OPEX, NOMINAL, M$</v>
          </cell>
          <cell r="E1559">
            <v>38.704145812832969</v>
          </cell>
          <cell r="F1559">
            <v>3.6024899031639044</v>
          </cell>
          <cell r="G1559">
            <v>1.9564077253193908</v>
          </cell>
          <cell r="H1559">
            <v>5.2784677331473917</v>
          </cell>
          <cell r="I1559">
            <v>67.666139320999989</v>
          </cell>
        </row>
        <row r="1560">
          <cell r="D1560" t="str">
            <v>AUSTRALIA-TOTAL OPEX, US$ DENOM, M$</v>
          </cell>
          <cell r="E1560">
            <v>6.3633759999999997</v>
          </cell>
          <cell r="F1560">
            <v>0.49893360000000009</v>
          </cell>
          <cell r="G1560">
            <v>0.60668699999999998</v>
          </cell>
          <cell r="H1560">
            <v>0.52565200000000001</v>
          </cell>
          <cell r="I1560">
            <v>0.51757799999999998</v>
          </cell>
        </row>
        <row r="1561">
          <cell r="D1561" t="str">
            <v>AUSTRALIA-CASH OPEX, FX-ADJ, M$</v>
          </cell>
          <cell r="E1561">
            <v>37.183957828113805</v>
          </cell>
          <cell r="F1561">
            <v>3.4713969780667209</v>
          </cell>
          <cell r="G1561">
            <v>1.8993960842655353</v>
          </cell>
          <cell r="H1561">
            <v>5.0525186034129304</v>
          </cell>
          <cell r="I1561">
            <v>64.600025528786162</v>
          </cell>
        </row>
        <row r="1562">
          <cell r="D1562" t="str">
            <v>AUSTRALIA-CASH OPEX, NOMINAL, M$</v>
          </cell>
          <cell r="E1562">
            <v>38.543221075848884</v>
          </cell>
          <cell r="F1562">
            <v>3.6024899031639044</v>
          </cell>
          <cell r="G1562">
            <v>1.9564077253193908</v>
          </cell>
          <cell r="H1562">
            <v>5.2521645230044189</v>
          </cell>
          <cell r="I1562">
            <v>67.42621863041461</v>
          </cell>
        </row>
        <row r="1563">
          <cell r="D1563" t="str">
            <v>AUSTRALIA-CASH OPEX, US$ DENOM, M$</v>
          </cell>
          <cell r="E1563">
            <v>6.3633759999999997</v>
          </cell>
          <cell r="F1563">
            <v>0.49893360000000009</v>
          </cell>
          <cell r="G1563">
            <v>0.60668699999999998</v>
          </cell>
          <cell r="H1563">
            <v>0.52565200000000001</v>
          </cell>
          <cell r="I1563">
            <v>0.51757799999999998</v>
          </cell>
        </row>
        <row r="1564">
          <cell r="D1564" t="str">
            <v>AUSTRALIA-OTHER EARNINGS EVENTS OPEX, US$ DENOM, M$</v>
          </cell>
          <cell r="E1564">
            <v>0</v>
          </cell>
          <cell r="F1564">
            <v>0</v>
          </cell>
          <cell r="G1564">
            <v>0</v>
          </cell>
          <cell r="H1564">
            <v>0</v>
          </cell>
          <cell r="I1564">
            <v>0</v>
          </cell>
        </row>
        <row r="1565">
          <cell r="D1565" t="str">
            <v>AUSTRALIA-OTHER EARNINGS EVENTS OPEX, NOMINAL, M$</v>
          </cell>
          <cell r="E1565">
            <v>-0.77283228702897322</v>
          </cell>
          <cell r="F1565">
            <v>-4.4137338084846878E-2</v>
          </cell>
          <cell r="G1565">
            <v>-5.3374875552848797E-2</v>
          </cell>
          <cell r="H1565">
            <v>-1.5980003878586013E-2</v>
          </cell>
          <cell r="I1565">
            <v>0</v>
          </cell>
        </row>
        <row r="1566">
          <cell r="D1566" t="str">
            <v>BANGLADESH-SEGMENT EARNINGS, M$</v>
          </cell>
          <cell r="E1566">
            <v>0</v>
          </cell>
          <cell r="F1566">
            <v>0</v>
          </cell>
          <cell r="G1566">
            <v>0</v>
          </cell>
          <cell r="H1566">
            <v>0</v>
          </cell>
          <cell r="I1566">
            <v>0</v>
          </cell>
        </row>
        <row r="1567">
          <cell r="D1567" t="str">
            <v>BANGLADESH-OPERATING EARNINGS, M$</v>
          </cell>
          <cell r="E1567">
            <v>0</v>
          </cell>
          <cell r="F1567">
            <v>0</v>
          </cell>
          <cell r="G1567">
            <v>0</v>
          </cell>
          <cell r="H1567">
            <v>0</v>
          </cell>
          <cell r="I1567">
            <v>0</v>
          </cell>
        </row>
        <row r="1568">
          <cell r="D1568" t="str">
            <v>BANGLADESH-LIFO EARNINGS, M$</v>
          </cell>
          <cell r="E1568">
            <v>0</v>
          </cell>
          <cell r="F1568">
            <v>0</v>
          </cell>
          <cell r="G1568">
            <v>0</v>
          </cell>
          <cell r="H1568">
            <v>0</v>
          </cell>
          <cell r="I1568">
            <v>0</v>
          </cell>
        </row>
        <row r="1569">
          <cell r="D1569" t="str">
            <v>BANGLADESH-OTHER EARNINGS EVENTS, M$</v>
          </cell>
          <cell r="E1569">
            <v>0</v>
          </cell>
          <cell r="F1569">
            <v>0</v>
          </cell>
          <cell r="G1569">
            <v>0</v>
          </cell>
          <cell r="H1569">
            <v>0</v>
          </cell>
          <cell r="I1569">
            <v>0</v>
          </cell>
        </row>
        <row r="1570">
          <cell r="D1570" t="str">
            <v>BANGLADESH-SEGMENT EARNINGS ADJUSTMENTS, M$</v>
          </cell>
          <cell r="E1570">
            <v>0</v>
          </cell>
          <cell r="F1570">
            <v>0</v>
          </cell>
          <cell r="G1570">
            <v>0</v>
          </cell>
          <cell r="H1570">
            <v>0</v>
          </cell>
          <cell r="I1570">
            <v>0</v>
          </cell>
        </row>
        <row r="1571">
          <cell r="D1571" t="str">
            <v>BANGLADESH-MINORITY SHARE EARNINGS, M$</v>
          </cell>
          <cell r="E1571">
            <v>0</v>
          </cell>
          <cell r="F1571">
            <v>0</v>
          </cell>
          <cell r="G1571">
            <v>0</v>
          </cell>
          <cell r="H1571">
            <v>0</v>
          </cell>
          <cell r="I1571">
            <v>0</v>
          </cell>
        </row>
        <row r="1572">
          <cell r="D1572" t="str">
            <v>BANGLADESH-CAPITAL EMPLOYED - AVG, M$</v>
          </cell>
          <cell r="E1572">
            <v>1.4567869999999996</v>
          </cell>
          <cell r="F1572">
            <v>0</v>
          </cell>
          <cell r="G1572">
            <v>0</v>
          </cell>
          <cell r="H1572">
            <v>0</v>
          </cell>
          <cell r="I1572">
            <v>0</v>
          </cell>
        </row>
        <row r="1573">
          <cell r="D1573" t="str">
            <v>BANGLADESH-CAPITAL EMPLOYED - YE, M$</v>
          </cell>
          <cell r="E1573">
            <v>0</v>
          </cell>
          <cell r="F1573">
            <v>0</v>
          </cell>
          <cell r="G1573">
            <v>0</v>
          </cell>
          <cell r="H1573">
            <v>0</v>
          </cell>
          <cell r="I1573">
            <v>0</v>
          </cell>
        </row>
        <row r="1574">
          <cell r="D1574" t="str">
            <v>BANGLADESH-CASH &amp; MARKETABLE SEC, M$</v>
          </cell>
          <cell r="E1574">
            <v>0</v>
          </cell>
          <cell r="F1574">
            <v>0</v>
          </cell>
          <cell r="G1574">
            <v>0</v>
          </cell>
          <cell r="H1574">
            <v>0</v>
          </cell>
          <cell r="I1574">
            <v>0</v>
          </cell>
        </row>
        <row r="1575">
          <cell r="D1575" t="str">
            <v>BANGLADESH-DEPRECIATION, M$</v>
          </cell>
          <cell r="E1575">
            <v>0</v>
          </cell>
          <cell r="F1575">
            <v>0</v>
          </cell>
          <cell r="G1575">
            <v>0</v>
          </cell>
          <cell r="H1575">
            <v>0</v>
          </cell>
          <cell r="I1575">
            <v>0</v>
          </cell>
        </row>
        <row r="1576">
          <cell r="D1576" t="str">
            <v>BANGLADESH-MEMO: EAFE CHANGE, CAP EMP, M$</v>
          </cell>
          <cell r="E1576">
            <v>0.4</v>
          </cell>
          <cell r="F1576">
            <v>0</v>
          </cell>
          <cell r="G1576">
            <v>0</v>
          </cell>
          <cell r="H1576">
            <v>0</v>
          </cell>
          <cell r="I1576">
            <v>0</v>
          </cell>
        </row>
        <row r="1577">
          <cell r="D1577" t="str">
            <v>BANGLADESH-OPERATING WORKING CAPITAL, M$</v>
          </cell>
          <cell r="E1577">
            <v>0</v>
          </cell>
          <cell r="F1577">
            <v>0</v>
          </cell>
          <cell r="G1577">
            <v>0</v>
          </cell>
          <cell r="H1577">
            <v>0</v>
          </cell>
          <cell r="I1577">
            <v>0</v>
          </cell>
        </row>
        <row r="1578">
          <cell r="D1578" t="str">
            <v>BANGLADESH-OTHER CAPITAL EMPLOYED, M$</v>
          </cell>
          <cell r="E1578">
            <v>0</v>
          </cell>
          <cell r="F1578">
            <v>0</v>
          </cell>
          <cell r="G1578">
            <v>0</v>
          </cell>
          <cell r="H1578">
            <v>0</v>
          </cell>
          <cell r="I1578">
            <v>0</v>
          </cell>
        </row>
        <row r="1579">
          <cell r="D1579" t="str">
            <v>BANGLADESH-OTHER OPERATING WORKING CAPITAL, M$</v>
          </cell>
          <cell r="E1579">
            <v>0</v>
          </cell>
          <cell r="F1579">
            <v>0</v>
          </cell>
          <cell r="G1579">
            <v>0</v>
          </cell>
          <cell r="H1579">
            <v>0</v>
          </cell>
          <cell r="I1579">
            <v>0</v>
          </cell>
        </row>
        <row r="1580">
          <cell r="D1580" t="str">
            <v>BANGLADESH-PROP, PLANT, &amp; EQUIP - NET AVG, M$</v>
          </cell>
          <cell r="E1580">
            <v>0.97645649999999984</v>
          </cell>
          <cell r="F1580">
            <v>0</v>
          </cell>
          <cell r="G1580">
            <v>0</v>
          </cell>
          <cell r="H1580">
            <v>0</v>
          </cell>
          <cell r="I1580">
            <v>0</v>
          </cell>
        </row>
        <row r="1581">
          <cell r="D1581" t="str">
            <v>BANGLADESH-PROP, PLANT, &amp; EQUIP - NET YE, M$</v>
          </cell>
          <cell r="E1581">
            <v>0</v>
          </cell>
          <cell r="F1581">
            <v>0</v>
          </cell>
          <cell r="G1581">
            <v>0</v>
          </cell>
          <cell r="H1581">
            <v>0</v>
          </cell>
          <cell r="I1581">
            <v>0</v>
          </cell>
        </row>
        <row r="1582">
          <cell r="D1582" t="str">
            <v>BANGLADESH-MINORITY SHARE OF CAP EMP, M$</v>
          </cell>
          <cell r="E1582">
            <v>0</v>
          </cell>
          <cell r="F1582">
            <v>0</v>
          </cell>
          <cell r="G1582">
            <v>0</v>
          </cell>
          <cell r="H1582">
            <v>0</v>
          </cell>
          <cell r="I1582">
            <v>0</v>
          </cell>
        </row>
        <row r="1583">
          <cell r="D1583" t="str">
            <v>BANGLADESH-TOTAL OPEX, NOMINAL, M$</v>
          </cell>
          <cell r="E1583">
            <v>0</v>
          </cell>
          <cell r="F1583">
            <v>0</v>
          </cell>
          <cell r="G1583">
            <v>0</v>
          </cell>
          <cell r="H1583">
            <v>0</v>
          </cell>
          <cell r="I1583">
            <v>0</v>
          </cell>
        </row>
        <row r="1584">
          <cell r="D1584" t="str">
            <v>BANGLADESH-TOTAL OPEX, US$ DENOM, M$</v>
          </cell>
          <cell r="E1584">
            <v>0</v>
          </cell>
          <cell r="F1584">
            <v>0</v>
          </cell>
          <cell r="G1584">
            <v>0</v>
          </cell>
          <cell r="H1584">
            <v>0</v>
          </cell>
          <cell r="I1584">
            <v>0</v>
          </cell>
        </row>
        <row r="1585">
          <cell r="D1585" t="str">
            <v>BANGLADESH-CASH OPEX, FX-ADJ, M$</v>
          </cell>
          <cell r="E1585">
            <v>0</v>
          </cell>
          <cell r="F1585">
            <v>0</v>
          </cell>
          <cell r="G1585">
            <v>0</v>
          </cell>
          <cell r="H1585">
            <v>0</v>
          </cell>
          <cell r="I1585">
            <v>0</v>
          </cell>
        </row>
        <row r="1586">
          <cell r="D1586" t="str">
            <v>BANGLADESH-CASH OPEX, NOMINAL, M$</v>
          </cell>
          <cell r="E1586">
            <v>0</v>
          </cell>
          <cell r="F1586">
            <v>0</v>
          </cell>
          <cell r="G1586">
            <v>0</v>
          </cell>
          <cell r="H1586">
            <v>0</v>
          </cell>
          <cell r="I1586">
            <v>0</v>
          </cell>
        </row>
        <row r="1587">
          <cell r="D1587" t="str">
            <v>BANGLADESH-CASH OPEX, US$ DENOM, M$</v>
          </cell>
          <cell r="E1587">
            <v>0</v>
          </cell>
          <cell r="F1587">
            <v>0</v>
          </cell>
          <cell r="G1587">
            <v>0</v>
          </cell>
          <cell r="H1587">
            <v>0</v>
          </cell>
          <cell r="I1587">
            <v>0</v>
          </cell>
        </row>
        <row r="1588">
          <cell r="D1588" t="str">
            <v>BANGLADESH-OTHER EARNINGS EVENTS OPEX, US$ DENOM, M$</v>
          </cell>
          <cell r="E1588">
            <v>0</v>
          </cell>
          <cell r="F1588">
            <v>0</v>
          </cell>
          <cell r="G1588">
            <v>0</v>
          </cell>
          <cell r="H1588">
            <v>0</v>
          </cell>
          <cell r="I1588">
            <v>0</v>
          </cell>
        </row>
        <row r="1589">
          <cell r="D1589" t="str">
            <v>BANGLADESH-OTHER EARNINGS EVENTS OPEX, NOMINAL, M$</v>
          </cell>
          <cell r="E1589">
            <v>0</v>
          </cell>
          <cell r="F1589">
            <v>0</v>
          </cell>
          <cell r="G1589">
            <v>0</v>
          </cell>
          <cell r="H1589">
            <v>0</v>
          </cell>
          <cell r="I1589">
            <v>0</v>
          </cell>
        </row>
        <row r="1590">
          <cell r="D1590" t="str">
            <v>CHINA-SEGMENT EARNINGS, M$</v>
          </cell>
          <cell r="E1590">
            <v>33.627810944809042</v>
          </cell>
          <cell r="F1590">
            <v>3.3365024902745608</v>
          </cell>
          <cell r="G1590">
            <v>3.0339999556065929E-2</v>
          </cell>
          <cell r="H1590">
            <v>0.51236577559537966</v>
          </cell>
          <cell r="I1590">
            <v>-7.8130895074186857E-2</v>
          </cell>
        </row>
        <row r="1591">
          <cell r="D1591" t="str">
            <v>CHINA-OPERATING EARNINGS, M$</v>
          </cell>
          <cell r="E1591">
            <v>28.601810944809039</v>
          </cell>
          <cell r="F1591">
            <v>2.8038924902745608</v>
          </cell>
          <cell r="G1591">
            <v>3.0339999556065929E-2</v>
          </cell>
          <cell r="H1591">
            <v>0.38298777559537961</v>
          </cell>
          <cell r="I1591">
            <v>-7.8130895074186857E-2</v>
          </cell>
        </row>
        <row r="1592">
          <cell r="D1592" t="str">
            <v>CHINA-LIFO EARNINGS, M$</v>
          </cell>
          <cell r="E1592">
            <v>0</v>
          </cell>
          <cell r="F1592">
            <v>0</v>
          </cell>
          <cell r="G1592">
            <v>0</v>
          </cell>
          <cell r="H1592">
            <v>0</v>
          </cell>
          <cell r="I1592">
            <v>0</v>
          </cell>
        </row>
        <row r="1593">
          <cell r="D1593" t="str">
            <v>CHINA-OTHER EARNINGS EVENTS, M$</v>
          </cell>
          <cell r="E1593">
            <v>5.0259999999999998</v>
          </cell>
          <cell r="F1593">
            <v>0.53261000000000003</v>
          </cell>
          <cell r="G1593">
            <v>0</v>
          </cell>
          <cell r="H1593">
            <v>0.12937799999999999</v>
          </cell>
          <cell r="I1593">
            <v>0</v>
          </cell>
        </row>
        <row r="1594">
          <cell r="D1594" t="str">
            <v>CHINA-SEGMENT EARNINGS ADJUSTMENTS, M$</v>
          </cell>
          <cell r="E1594">
            <v>0</v>
          </cell>
          <cell r="F1594">
            <v>0</v>
          </cell>
          <cell r="G1594">
            <v>0</v>
          </cell>
          <cell r="H1594">
            <v>0</v>
          </cell>
          <cell r="I1594">
            <v>0</v>
          </cell>
        </row>
        <row r="1595">
          <cell r="D1595" t="str">
            <v>CHINA-MINORITY SHARE EARNINGS, M$</v>
          </cell>
          <cell r="E1595">
            <v>0</v>
          </cell>
          <cell r="F1595">
            <v>0</v>
          </cell>
          <cell r="G1595">
            <v>0</v>
          </cell>
          <cell r="H1595">
            <v>0</v>
          </cell>
          <cell r="I1595">
            <v>0</v>
          </cell>
        </row>
        <row r="1596">
          <cell r="D1596" t="str">
            <v>CHINA-CAPITAL EMPLOYED - AVG, M$</v>
          </cell>
          <cell r="E1596">
            <v>185.22390999999999</v>
          </cell>
          <cell r="F1596">
            <v>15.495950499999999</v>
          </cell>
          <cell r="G1596">
            <v>0</v>
          </cell>
          <cell r="H1596">
            <v>3.5633924999999995</v>
          </cell>
          <cell r="I1596">
            <v>5.7136639999999996</v>
          </cell>
        </row>
        <row r="1597">
          <cell r="D1597" t="str">
            <v>CHINA-CAPITAL EMPLOYED - YE, M$</v>
          </cell>
          <cell r="E1597">
            <v>161.19999999999999</v>
          </cell>
          <cell r="F1597">
            <v>8.9</v>
          </cell>
          <cell r="G1597">
            <v>0</v>
          </cell>
          <cell r="H1597">
            <v>4.2</v>
          </cell>
          <cell r="I1597">
            <v>6.1</v>
          </cell>
        </row>
        <row r="1598">
          <cell r="D1598" t="str">
            <v>CHINA-CASH &amp; MARKETABLE SEC, M$</v>
          </cell>
          <cell r="E1598">
            <v>16.7</v>
          </cell>
          <cell r="F1598">
            <v>1.1000000000000001</v>
          </cell>
          <cell r="G1598">
            <v>0</v>
          </cell>
          <cell r="H1598">
            <v>0.7</v>
          </cell>
          <cell r="I1598">
            <v>0.7</v>
          </cell>
        </row>
        <row r="1599">
          <cell r="D1599" t="str">
            <v>CHINA-DEPRECIATION, M$</v>
          </cell>
          <cell r="E1599">
            <v>10.199999999999999</v>
          </cell>
          <cell r="F1599">
            <v>0</v>
          </cell>
          <cell r="G1599">
            <v>0</v>
          </cell>
          <cell r="H1599">
            <v>0</v>
          </cell>
          <cell r="I1599">
            <v>0</v>
          </cell>
        </row>
        <row r="1600">
          <cell r="D1600" t="str">
            <v>CHINA-MEMO: EAFE CHANGE, CAP EMP, M$</v>
          </cell>
          <cell r="E1600">
            <v>-0.1</v>
          </cell>
          <cell r="F1600">
            <v>0</v>
          </cell>
          <cell r="G1600">
            <v>0</v>
          </cell>
          <cell r="H1600">
            <v>0</v>
          </cell>
          <cell r="I1600">
            <v>0</v>
          </cell>
        </row>
        <row r="1601">
          <cell r="D1601" t="str">
            <v>CHINA-OPERATING WORKING CAPITAL, M$</v>
          </cell>
          <cell r="E1601">
            <v>38.799999999999997</v>
          </cell>
          <cell r="F1601">
            <v>0.5</v>
          </cell>
          <cell r="G1601">
            <v>0</v>
          </cell>
          <cell r="H1601">
            <v>2.4</v>
          </cell>
          <cell r="I1601">
            <v>0.8</v>
          </cell>
        </row>
        <row r="1602">
          <cell r="D1602" t="str">
            <v>CHINA-OTHER CAPITAL EMPLOYED, M$</v>
          </cell>
          <cell r="E1602">
            <v>5.6</v>
          </cell>
          <cell r="F1602">
            <v>0.5</v>
          </cell>
          <cell r="G1602">
            <v>0</v>
          </cell>
          <cell r="H1602">
            <v>0.1</v>
          </cell>
          <cell r="I1602">
            <v>0.6</v>
          </cell>
        </row>
        <row r="1603">
          <cell r="D1603" t="str">
            <v>CHINA-OTHER OPERATING WORKING CAPITAL, M$</v>
          </cell>
          <cell r="E1603">
            <v>-10</v>
          </cell>
          <cell r="F1603">
            <v>-2.2000000000000002</v>
          </cell>
          <cell r="G1603">
            <v>0</v>
          </cell>
          <cell r="H1603">
            <v>-0.1</v>
          </cell>
          <cell r="I1603">
            <v>0</v>
          </cell>
        </row>
        <row r="1604">
          <cell r="D1604" t="str">
            <v>CHINA-PROP, PLANT, &amp; EQUIP - NET AVG, M$</v>
          </cell>
          <cell r="E1604">
            <v>131.52612349999998</v>
          </cell>
          <cell r="F1604">
            <v>9.5620600000000007</v>
          </cell>
          <cell r="G1604">
            <v>0</v>
          </cell>
          <cell r="H1604">
            <v>0.5</v>
          </cell>
          <cell r="I1604">
            <v>4.1257529999999996</v>
          </cell>
        </row>
        <row r="1605">
          <cell r="D1605" t="str">
            <v>CHINA-PROP, PLANT, &amp; EQUIP - NET YE, M$</v>
          </cell>
          <cell r="E1605">
            <v>100.1</v>
          </cell>
          <cell r="F1605">
            <v>6.8</v>
          </cell>
          <cell r="G1605">
            <v>0</v>
          </cell>
          <cell r="H1605">
            <v>1</v>
          </cell>
          <cell r="I1605">
            <v>4</v>
          </cell>
        </row>
        <row r="1606">
          <cell r="D1606" t="str">
            <v>CHINA-MINORITY SHARE OF CAP EMP, M$</v>
          </cell>
          <cell r="E1606">
            <v>0</v>
          </cell>
          <cell r="F1606">
            <v>0</v>
          </cell>
          <cell r="G1606">
            <v>0</v>
          </cell>
          <cell r="H1606">
            <v>0</v>
          </cell>
          <cell r="I1606">
            <v>0</v>
          </cell>
        </row>
        <row r="1607">
          <cell r="D1607" t="str">
            <v>CHINA-TOTAL OPEX, NOMINAL, M$</v>
          </cell>
          <cell r="E1607">
            <v>62.231555735785435</v>
          </cell>
          <cell r="F1607">
            <v>6.6670580213721511</v>
          </cell>
          <cell r="G1607">
            <v>5.413829323449109E-10</v>
          </cell>
          <cell r="H1607">
            <v>1.537581506500022</v>
          </cell>
          <cell r="I1607">
            <v>1.1014688017593586</v>
          </cell>
        </row>
        <row r="1608">
          <cell r="D1608" t="str">
            <v>CHINA-TOTAL OPEX, US$ DENOM, M$</v>
          </cell>
          <cell r="E1608">
            <v>8.17</v>
          </cell>
          <cell r="F1608">
            <v>2.25</v>
          </cell>
          <cell r="G1608">
            <v>0</v>
          </cell>
          <cell r="H1608">
            <v>0.15</v>
          </cell>
          <cell r="I1608">
            <v>0.05</v>
          </cell>
        </row>
        <row r="1609">
          <cell r="D1609" t="str">
            <v>CHINA-CASH OPEX, FX-ADJ, M$</v>
          </cell>
          <cell r="E1609">
            <v>52.187455528252208</v>
          </cell>
          <cell r="F1609">
            <v>6.6870342251815069</v>
          </cell>
          <cell r="G1609">
            <v>5.4300505349051374E-10</v>
          </cell>
          <cell r="H1609">
            <v>1.5421884922872882</v>
          </cell>
          <cell r="I1609">
            <v>1.1047690828133194</v>
          </cell>
        </row>
        <row r="1610">
          <cell r="D1610" t="str">
            <v>CHINA-CASH OPEX, NOMINAL, M$</v>
          </cell>
          <cell r="E1610">
            <v>52.031555735785432</v>
          </cell>
          <cell r="F1610">
            <v>6.6670580213721511</v>
          </cell>
          <cell r="G1610">
            <v>5.413829323449109E-10</v>
          </cell>
          <cell r="H1610">
            <v>1.537581506500022</v>
          </cell>
          <cell r="I1610">
            <v>1.1014688017593586</v>
          </cell>
        </row>
        <row r="1611">
          <cell r="D1611" t="str">
            <v>CHINA-CASH OPEX, US$ DENOM, M$</v>
          </cell>
          <cell r="E1611">
            <v>0</v>
          </cell>
          <cell r="F1611">
            <v>0</v>
          </cell>
          <cell r="G1611">
            <v>0</v>
          </cell>
          <cell r="H1611">
            <v>0</v>
          </cell>
          <cell r="I1611">
            <v>0</v>
          </cell>
        </row>
        <row r="1612">
          <cell r="D1612" t="str">
            <v>CHINA-OTHER EARNINGS EVENTS OPEX, US$ DENOM, M$</v>
          </cell>
          <cell r="E1612">
            <v>0</v>
          </cell>
          <cell r="F1612">
            <v>0</v>
          </cell>
          <cell r="G1612">
            <v>0</v>
          </cell>
          <cell r="H1612">
            <v>0</v>
          </cell>
          <cell r="I1612">
            <v>0</v>
          </cell>
        </row>
        <row r="1613">
          <cell r="D1613" t="str">
            <v>CHINA-OTHER EARNINGS EVENTS OPEX, NOMINAL, M$</v>
          </cell>
          <cell r="E1613">
            <v>-0.5786</v>
          </cell>
          <cell r="F1613">
            <v>0</v>
          </cell>
          <cell r="G1613">
            <v>0</v>
          </cell>
          <cell r="H1613">
            <v>0</v>
          </cell>
          <cell r="I1613">
            <v>0</v>
          </cell>
        </row>
        <row r="1614">
          <cell r="D1614" t="str">
            <v>GUAM-SEGMENT EARNINGS, M$</v>
          </cell>
          <cell r="E1614">
            <v>2.11</v>
          </cell>
          <cell r="F1614">
            <v>0.37682488211999998</v>
          </cell>
          <cell r="G1614">
            <v>0</v>
          </cell>
          <cell r="H1614">
            <v>0</v>
          </cell>
          <cell r="I1614">
            <v>0</v>
          </cell>
        </row>
        <row r="1615">
          <cell r="D1615" t="str">
            <v>GUAM-OPERATING EARNINGS, M$</v>
          </cell>
          <cell r="E1615">
            <v>1.91</v>
          </cell>
          <cell r="F1615">
            <v>0.37682488211999998</v>
          </cell>
          <cell r="G1615">
            <v>0</v>
          </cell>
          <cell r="H1615">
            <v>0</v>
          </cell>
          <cell r="I1615">
            <v>0</v>
          </cell>
        </row>
        <row r="1616">
          <cell r="D1616" t="str">
            <v>GUAM-LIFO EARNINGS, M$</v>
          </cell>
          <cell r="E1616">
            <v>0</v>
          </cell>
          <cell r="F1616">
            <v>0</v>
          </cell>
          <cell r="G1616">
            <v>0</v>
          </cell>
          <cell r="H1616">
            <v>0</v>
          </cell>
          <cell r="I1616">
            <v>0</v>
          </cell>
        </row>
        <row r="1617">
          <cell r="D1617" t="str">
            <v>GUAM-OTHER EARNINGS EVENTS, M$</v>
          </cell>
          <cell r="E1617">
            <v>0.2</v>
          </cell>
          <cell r="F1617">
            <v>0</v>
          </cell>
          <cell r="G1617">
            <v>0</v>
          </cell>
          <cell r="H1617">
            <v>0</v>
          </cell>
          <cell r="I1617">
            <v>0</v>
          </cell>
        </row>
        <row r="1618">
          <cell r="D1618" t="str">
            <v>GUAM-SEGMENT EARNINGS ADJUSTMENTS, M$</v>
          </cell>
          <cell r="E1618">
            <v>0</v>
          </cell>
          <cell r="F1618">
            <v>0</v>
          </cell>
          <cell r="G1618">
            <v>0</v>
          </cell>
          <cell r="H1618">
            <v>0</v>
          </cell>
          <cell r="I1618">
            <v>0</v>
          </cell>
        </row>
        <row r="1619">
          <cell r="D1619" t="str">
            <v>GUAM-MINORITY SHARE EARNINGS, M$</v>
          </cell>
          <cell r="E1619">
            <v>0</v>
          </cell>
          <cell r="F1619">
            <v>0</v>
          </cell>
          <cell r="G1619">
            <v>0</v>
          </cell>
          <cell r="H1619">
            <v>0</v>
          </cell>
          <cell r="I1619">
            <v>0</v>
          </cell>
        </row>
        <row r="1620">
          <cell r="D1620" t="str">
            <v>GUAM-CAPITAL EMPLOYED - AVG, M$</v>
          </cell>
          <cell r="E1620">
            <v>3.4766649999999997</v>
          </cell>
          <cell r="F1620">
            <v>0.45</v>
          </cell>
          <cell r="G1620">
            <v>0</v>
          </cell>
          <cell r="H1620">
            <v>0</v>
          </cell>
          <cell r="I1620">
            <v>0</v>
          </cell>
        </row>
        <row r="1621">
          <cell r="D1621" t="str">
            <v>GUAM-CAPITAL EMPLOYED - YE, M$</v>
          </cell>
          <cell r="E1621">
            <v>2.5</v>
          </cell>
          <cell r="F1621">
            <v>0.4</v>
          </cell>
          <cell r="G1621">
            <v>0</v>
          </cell>
          <cell r="H1621">
            <v>0</v>
          </cell>
          <cell r="I1621">
            <v>0</v>
          </cell>
        </row>
        <row r="1622">
          <cell r="D1622" t="str">
            <v>GUAM-CASH &amp; MARKETABLE SEC, M$</v>
          </cell>
          <cell r="E1622">
            <v>0.1</v>
          </cell>
          <cell r="F1622">
            <v>0</v>
          </cell>
          <cell r="G1622">
            <v>0</v>
          </cell>
          <cell r="H1622">
            <v>0</v>
          </cell>
          <cell r="I1622">
            <v>0</v>
          </cell>
        </row>
        <row r="1623">
          <cell r="D1623" t="str">
            <v>GUAM-DEPRECIATION, M$</v>
          </cell>
          <cell r="E1623">
            <v>0</v>
          </cell>
          <cell r="F1623">
            <v>0</v>
          </cell>
          <cell r="G1623">
            <v>0</v>
          </cell>
          <cell r="H1623">
            <v>0</v>
          </cell>
          <cell r="I1623">
            <v>0</v>
          </cell>
        </row>
        <row r="1624">
          <cell r="D1624" t="str">
            <v>GUAM-MEMO: EAFE CHANGE, CAP EMP, M$</v>
          </cell>
          <cell r="E1624">
            <v>0</v>
          </cell>
          <cell r="F1624">
            <v>0</v>
          </cell>
          <cell r="G1624">
            <v>0</v>
          </cell>
          <cell r="H1624">
            <v>0</v>
          </cell>
          <cell r="I1624">
            <v>0</v>
          </cell>
        </row>
        <row r="1625">
          <cell r="D1625" t="str">
            <v>GUAM-OPERATING WORKING CAPITAL, M$</v>
          </cell>
          <cell r="E1625">
            <v>1.2</v>
          </cell>
          <cell r="F1625">
            <v>0.2</v>
          </cell>
          <cell r="G1625">
            <v>0</v>
          </cell>
          <cell r="H1625">
            <v>0</v>
          </cell>
          <cell r="I1625">
            <v>0</v>
          </cell>
        </row>
        <row r="1626">
          <cell r="D1626" t="str">
            <v>GUAM-OTHER CAPITAL EMPLOYED, M$</v>
          </cell>
          <cell r="E1626">
            <v>0.1</v>
          </cell>
          <cell r="F1626">
            <v>0</v>
          </cell>
          <cell r="G1626">
            <v>0</v>
          </cell>
          <cell r="H1626">
            <v>0</v>
          </cell>
          <cell r="I1626">
            <v>0</v>
          </cell>
        </row>
        <row r="1627">
          <cell r="D1627" t="str">
            <v>GUAM-OTHER OPERATING WORKING CAPITAL, M$</v>
          </cell>
          <cell r="E1627">
            <v>0.2</v>
          </cell>
          <cell r="F1627">
            <v>0.1</v>
          </cell>
          <cell r="G1627">
            <v>0</v>
          </cell>
          <cell r="H1627">
            <v>0</v>
          </cell>
          <cell r="I1627">
            <v>0</v>
          </cell>
        </row>
        <row r="1628">
          <cell r="D1628" t="str">
            <v>GUAM-PROP, PLANT, &amp; EQUIP - NET AVG, M$</v>
          </cell>
          <cell r="E1628">
            <v>1.50383</v>
          </cell>
          <cell r="F1628">
            <v>0.2</v>
          </cell>
          <cell r="G1628">
            <v>0</v>
          </cell>
          <cell r="H1628">
            <v>0</v>
          </cell>
          <cell r="I1628">
            <v>0</v>
          </cell>
        </row>
        <row r="1629">
          <cell r="D1629" t="str">
            <v>GUAM-PROP, PLANT, &amp; EQUIP - NET YE, M$</v>
          </cell>
          <cell r="E1629">
            <v>1.1000000000000001</v>
          </cell>
          <cell r="F1629">
            <v>0.2</v>
          </cell>
          <cell r="G1629">
            <v>0</v>
          </cell>
          <cell r="H1629">
            <v>0</v>
          </cell>
          <cell r="I1629">
            <v>0</v>
          </cell>
        </row>
        <row r="1630">
          <cell r="D1630" t="str">
            <v>GUAM-MINORITY SHARE OF CAP EMP, M$</v>
          </cell>
          <cell r="E1630">
            <v>0</v>
          </cell>
          <cell r="F1630">
            <v>0</v>
          </cell>
          <cell r="G1630">
            <v>0</v>
          </cell>
          <cell r="H1630">
            <v>0</v>
          </cell>
          <cell r="I1630">
            <v>0</v>
          </cell>
        </row>
        <row r="1631">
          <cell r="D1631" t="str">
            <v>GUAM-TOTAL OPEX, NOMINAL, M$</v>
          </cell>
          <cell r="E1631">
            <v>1.0561071945130065</v>
          </cell>
          <cell r="F1631">
            <v>0.129523</v>
          </cell>
          <cell r="G1631">
            <v>0</v>
          </cell>
          <cell r="H1631">
            <v>0</v>
          </cell>
          <cell r="I1631">
            <v>0</v>
          </cell>
        </row>
        <row r="1632">
          <cell r="D1632" t="str">
            <v>GUAM-TOTAL OPEX, US$ DENOM, M$</v>
          </cell>
          <cell r="E1632">
            <v>0</v>
          </cell>
          <cell r="F1632">
            <v>0</v>
          </cell>
          <cell r="G1632">
            <v>0</v>
          </cell>
          <cell r="H1632">
            <v>0</v>
          </cell>
          <cell r="I1632">
            <v>0</v>
          </cell>
        </row>
        <row r="1633">
          <cell r="D1633" t="str">
            <v>GUAM-CASH OPEX, FX-ADJ, M$</v>
          </cell>
          <cell r="E1633">
            <v>1.0561071945130065</v>
          </cell>
          <cell r="F1633">
            <v>0.129523</v>
          </cell>
          <cell r="G1633">
            <v>0</v>
          </cell>
          <cell r="H1633">
            <v>0</v>
          </cell>
          <cell r="I1633">
            <v>0</v>
          </cell>
        </row>
        <row r="1634">
          <cell r="D1634" t="str">
            <v>GUAM-CASH OPEX, NOMINAL, M$</v>
          </cell>
          <cell r="E1634">
            <v>1.0561071945130065</v>
          </cell>
          <cell r="F1634">
            <v>0.129523</v>
          </cell>
          <cell r="G1634">
            <v>0</v>
          </cell>
          <cell r="H1634">
            <v>0</v>
          </cell>
          <cell r="I1634">
            <v>0</v>
          </cell>
        </row>
        <row r="1635">
          <cell r="D1635" t="str">
            <v>GUAM-CASH OPEX, US$ DENOM, M$</v>
          </cell>
          <cell r="E1635">
            <v>0</v>
          </cell>
          <cell r="F1635">
            <v>0</v>
          </cell>
          <cell r="G1635">
            <v>0</v>
          </cell>
          <cell r="H1635">
            <v>0</v>
          </cell>
          <cell r="I1635">
            <v>0</v>
          </cell>
        </row>
        <row r="1636">
          <cell r="D1636" t="str">
            <v>GUAM-OTHER EARNINGS EVENTS OPEX, US$ DENOM, M$</v>
          </cell>
          <cell r="E1636">
            <v>0</v>
          </cell>
          <cell r="F1636">
            <v>0</v>
          </cell>
          <cell r="G1636">
            <v>0</v>
          </cell>
          <cell r="H1636">
            <v>0</v>
          </cell>
          <cell r="I1636">
            <v>0</v>
          </cell>
        </row>
        <row r="1637">
          <cell r="D1637" t="str">
            <v>GUAM-OTHER EARNINGS EVENTS OPEX, NOMINAL, M$</v>
          </cell>
          <cell r="E1637">
            <v>-0.20688080548699331</v>
          </cell>
          <cell r="F1637">
            <v>0</v>
          </cell>
          <cell r="G1637">
            <v>0</v>
          </cell>
          <cell r="H1637">
            <v>0</v>
          </cell>
          <cell r="I1637">
            <v>0</v>
          </cell>
        </row>
        <row r="1638">
          <cell r="D1638" t="str">
            <v>INDIA-SEGMENT EARNINGS, M$</v>
          </cell>
          <cell r="E1638">
            <v>5.4833881820825798</v>
          </cell>
          <cell r="F1638">
            <v>-0.11201873788377514</v>
          </cell>
          <cell r="G1638">
            <v>0</v>
          </cell>
          <cell r="H1638">
            <v>-7.7671957609489667E-2</v>
          </cell>
          <cell r="I1638">
            <v>0</v>
          </cell>
        </row>
        <row r="1639">
          <cell r="D1639" t="str">
            <v>INDIA-OPERATING EARNINGS, M$</v>
          </cell>
          <cell r="E1639">
            <v>0.21438818208257926</v>
          </cell>
          <cell r="F1639">
            <v>-0.11201873788377514</v>
          </cell>
          <cell r="G1639">
            <v>0</v>
          </cell>
          <cell r="H1639">
            <v>-7.7671957609489667E-2</v>
          </cell>
          <cell r="I1639">
            <v>0</v>
          </cell>
        </row>
        <row r="1640">
          <cell r="D1640" t="str">
            <v>INDIA-LIFO EARNINGS, M$</v>
          </cell>
          <cell r="E1640">
            <v>0</v>
          </cell>
          <cell r="F1640">
            <v>0</v>
          </cell>
          <cell r="G1640">
            <v>0</v>
          </cell>
          <cell r="H1640">
            <v>0</v>
          </cell>
          <cell r="I1640">
            <v>0</v>
          </cell>
        </row>
        <row r="1641">
          <cell r="D1641" t="str">
            <v>INDIA-OTHER EARNINGS EVENTS, M$</v>
          </cell>
          <cell r="E1641">
            <v>5.2690000000000001</v>
          </cell>
          <cell r="F1641">
            <v>0</v>
          </cell>
          <cell r="G1641">
            <v>0</v>
          </cell>
          <cell r="H1641">
            <v>0</v>
          </cell>
          <cell r="I1641">
            <v>0</v>
          </cell>
        </row>
        <row r="1642">
          <cell r="D1642" t="str">
            <v>INDIA-SEGMENT EARNINGS ADJUSTMENTS, M$</v>
          </cell>
          <cell r="E1642">
            <v>0</v>
          </cell>
          <cell r="F1642">
            <v>0</v>
          </cell>
          <cell r="G1642">
            <v>0</v>
          </cell>
          <cell r="H1642">
            <v>0</v>
          </cell>
          <cell r="I1642">
            <v>0</v>
          </cell>
        </row>
        <row r="1643">
          <cell r="D1643" t="str">
            <v>INDIA-MINORITY SHARE EARNINGS, M$</v>
          </cell>
          <cell r="E1643">
            <v>0</v>
          </cell>
          <cell r="F1643">
            <v>0</v>
          </cell>
          <cell r="G1643">
            <v>0</v>
          </cell>
          <cell r="H1643">
            <v>0</v>
          </cell>
          <cell r="I1643">
            <v>0</v>
          </cell>
        </row>
        <row r="1644">
          <cell r="D1644" t="str">
            <v>INDIA-CAPITAL EMPLOYED - AVG, M$</v>
          </cell>
          <cell r="E1644">
            <v>17.934534999999997</v>
          </cell>
          <cell r="F1644">
            <v>0</v>
          </cell>
          <cell r="G1644">
            <v>0</v>
          </cell>
          <cell r="H1644">
            <v>0</v>
          </cell>
          <cell r="I1644">
            <v>0</v>
          </cell>
        </row>
        <row r="1645">
          <cell r="D1645" t="str">
            <v>INDIA-CAPITAL EMPLOYED - YE, M$</v>
          </cell>
          <cell r="E1645">
            <v>24.3</v>
          </cell>
          <cell r="F1645">
            <v>0</v>
          </cell>
          <cell r="G1645">
            <v>0</v>
          </cell>
          <cell r="H1645">
            <v>0</v>
          </cell>
          <cell r="I1645">
            <v>0</v>
          </cell>
        </row>
        <row r="1646">
          <cell r="D1646" t="str">
            <v>INDIA-CASH &amp; MARKETABLE SEC, M$</v>
          </cell>
          <cell r="E1646">
            <v>0.5</v>
          </cell>
          <cell r="F1646">
            <v>0</v>
          </cell>
          <cell r="G1646">
            <v>0</v>
          </cell>
          <cell r="H1646">
            <v>0</v>
          </cell>
          <cell r="I1646">
            <v>0</v>
          </cell>
        </row>
        <row r="1647">
          <cell r="D1647" t="str">
            <v>INDIA-DEPRECIATION, M$</v>
          </cell>
          <cell r="E1647">
            <v>0.3</v>
          </cell>
          <cell r="F1647">
            <v>0</v>
          </cell>
          <cell r="G1647">
            <v>0</v>
          </cell>
          <cell r="H1647">
            <v>0</v>
          </cell>
          <cell r="I1647">
            <v>0</v>
          </cell>
        </row>
        <row r="1648">
          <cell r="D1648" t="str">
            <v>INDIA-MEMO: EAFE CHANGE, CAP EMP, M$</v>
          </cell>
          <cell r="E1648">
            <v>-1</v>
          </cell>
          <cell r="F1648">
            <v>0</v>
          </cell>
          <cell r="G1648">
            <v>0</v>
          </cell>
          <cell r="H1648">
            <v>0</v>
          </cell>
          <cell r="I1648">
            <v>0</v>
          </cell>
        </row>
        <row r="1649">
          <cell r="D1649" t="str">
            <v>INDIA-OPERATING WORKING CAPITAL, M$</v>
          </cell>
          <cell r="E1649">
            <v>17.5</v>
          </cell>
          <cell r="F1649">
            <v>0</v>
          </cell>
          <cell r="G1649">
            <v>0</v>
          </cell>
          <cell r="H1649">
            <v>0</v>
          </cell>
          <cell r="I1649">
            <v>0</v>
          </cell>
        </row>
        <row r="1650">
          <cell r="D1650" t="str">
            <v>INDIA-OTHER CAPITAL EMPLOYED, M$</v>
          </cell>
          <cell r="E1650">
            <v>5.0999999999999996</v>
          </cell>
          <cell r="F1650">
            <v>0</v>
          </cell>
          <cell r="G1650">
            <v>0</v>
          </cell>
          <cell r="H1650">
            <v>0</v>
          </cell>
          <cell r="I1650">
            <v>0</v>
          </cell>
        </row>
        <row r="1651">
          <cell r="D1651" t="str">
            <v>INDIA-OTHER OPERATING WORKING CAPITAL, M$</v>
          </cell>
          <cell r="E1651">
            <v>5.7</v>
          </cell>
          <cell r="F1651">
            <v>0</v>
          </cell>
          <cell r="G1651">
            <v>0</v>
          </cell>
          <cell r="H1651">
            <v>0</v>
          </cell>
          <cell r="I1651">
            <v>0</v>
          </cell>
        </row>
        <row r="1652">
          <cell r="D1652" t="str">
            <v>INDIA-PROP, PLANT, &amp; EQUIP - NET AVG, M$</v>
          </cell>
          <cell r="E1652">
            <v>0.82145000000000001</v>
          </cell>
          <cell r="F1652">
            <v>0</v>
          </cell>
          <cell r="G1652">
            <v>0</v>
          </cell>
          <cell r="H1652">
            <v>0</v>
          </cell>
          <cell r="I1652">
            <v>0</v>
          </cell>
        </row>
        <row r="1653">
          <cell r="D1653" t="str">
            <v>INDIA-PROP, PLANT, &amp; EQUIP - NET YE, M$</v>
          </cell>
          <cell r="E1653">
            <v>1.2</v>
          </cell>
          <cell r="F1653">
            <v>0</v>
          </cell>
          <cell r="G1653">
            <v>0</v>
          </cell>
          <cell r="H1653">
            <v>0</v>
          </cell>
          <cell r="I1653">
            <v>0</v>
          </cell>
        </row>
        <row r="1654">
          <cell r="D1654" t="str">
            <v>INDIA-MINORITY SHARE OF CAP EMP, M$</v>
          </cell>
          <cell r="E1654">
            <v>0</v>
          </cell>
          <cell r="F1654">
            <v>0</v>
          </cell>
          <cell r="G1654">
            <v>0</v>
          </cell>
          <cell r="H1654">
            <v>0</v>
          </cell>
          <cell r="I1654">
            <v>0</v>
          </cell>
        </row>
        <row r="1655">
          <cell r="D1655" t="str">
            <v>INDIA-TOTAL OPEX, NOMINAL, M$</v>
          </cell>
          <cell r="E1655">
            <v>12.202448245391745</v>
          </cell>
          <cell r="F1655">
            <v>0.44401873788377522</v>
          </cell>
          <cell r="G1655">
            <v>0</v>
          </cell>
          <cell r="H1655">
            <v>0.22767195759586106</v>
          </cell>
          <cell r="I1655">
            <v>0</v>
          </cell>
        </row>
        <row r="1656">
          <cell r="D1656" t="str">
            <v>INDIA-TOTAL OPEX, US$ DENOM, M$</v>
          </cell>
          <cell r="E1656">
            <v>2.7</v>
          </cell>
          <cell r="F1656">
            <v>0.1</v>
          </cell>
          <cell r="G1656">
            <v>0</v>
          </cell>
          <cell r="H1656">
            <v>0</v>
          </cell>
          <cell r="I1656">
            <v>0</v>
          </cell>
        </row>
        <row r="1657">
          <cell r="D1657" t="str">
            <v>INDIA-CASH OPEX, FX-ADJ, M$</v>
          </cell>
          <cell r="E1657">
            <v>11.795785211941917</v>
          </cell>
          <cell r="F1657">
            <v>0.44003969218537581</v>
          </cell>
          <cell r="G1657">
            <v>0</v>
          </cell>
          <cell r="H1657">
            <v>0.22563168981834419</v>
          </cell>
          <cell r="I1657">
            <v>0</v>
          </cell>
        </row>
        <row r="1658">
          <cell r="D1658" t="str">
            <v>INDIA-CASH OPEX, NOMINAL, M$</v>
          </cell>
          <cell r="E1658">
            <v>11.902448245391744</v>
          </cell>
          <cell r="F1658">
            <v>0.44401873788377522</v>
          </cell>
          <cell r="G1658">
            <v>0</v>
          </cell>
          <cell r="H1658">
            <v>0.22767195759586106</v>
          </cell>
          <cell r="I1658">
            <v>0</v>
          </cell>
        </row>
        <row r="1659">
          <cell r="D1659" t="str">
            <v>INDIA-CASH OPEX, US$ DENOM, M$</v>
          </cell>
          <cell r="E1659">
            <v>0</v>
          </cell>
          <cell r="F1659">
            <v>0</v>
          </cell>
          <cell r="G1659">
            <v>0</v>
          </cell>
          <cell r="H1659">
            <v>0</v>
          </cell>
          <cell r="I1659">
            <v>0</v>
          </cell>
        </row>
        <row r="1660">
          <cell r="D1660" t="str">
            <v>INDIA-OTHER EARNINGS EVENTS OPEX, US$ DENOM, M$</v>
          </cell>
          <cell r="E1660">
            <v>0</v>
          </cell>
          <cell r="F1660">
            <v>0</v>
          </cell>
          <cell r="G1660">
            <v>0</v>
          </cell>
          <cell r="H1660">
            <v>0</v>
          </cell>
          <cell r="I1660">
            <v>0</v>
          </cell>
        </row>
        <row r="1661">
          <cell r="D1661" t="str">
            <v>INDIA-OTHER EARNINGS EVENTS OPEX, NOMINAL, M$</v>
          </cell>
          <cell r="E1661">
            <v>1.6149999999991012</v>
          </cell>
          <cell r="F1661">
            <v>0</v>
          </cell>
          <cell r="G1661">
            <v>0</v>
          </cell>
          <cell r="H1661">
            <v>0</v>
          </cell>
          <cell r="I1661">
            <v>0</v>
          </cell>
        </row>
        <row r="1662">
          <cell r="D1662" t="str">
            <v>INDONESIA-SEGMENT EARNINGS, M$</v>
          </cell>
          <cell r="E1662">
            <v>3.1</v>
          </cell>
          <cell r="F1662">
            <v>0.1</v>
          </cell>
          <cell r="G1662">
            <v>0</v>
          </cell>
          <cell r="H1662">
            <v>0</v>
          </cell>
          <cell r="I1662">
            <v>-0.1</v>
          </cell>
        </row>
        <row r="1663">
          <cell r="D1663" t="str">
            <v>INDONESIA-OPERATING EARNINGS, M$</v>
          </cell>
          <cell r="E1663">
            <v>3.1</v>
          </cell>
          <cell r="F1663">
            <v>0.1</v>
          </cell>
          <cell r="G1663">
            <v>0</v>
          </cell>
          <cell r="H1663">
            <v>0</v>
          </cell>
          <cell r="I1663">
            <v>-0.1</v>
          </cell>
        </row>
        <row r="1664">
          <cell r="D1664" t="str">
            <v>INDONESIA-LIFO EARNINGS, M$</v>
          </cell>
          <cell r="E1664">
            <v>0</v>
          </cell>
          <cell r="F1664">
            <v>0</v>
          </cell>
          <cell r="G1664">
            <v>0</v>
          </cell>
          <cell r="H1664">
            <v>0</v>
          </cell>
          <cell r="I1664">
            <v>0</v>
          </cell>
        </row>
        <row r="1665">
          <cell r="D1665" t="str">
            <v>INDONESIA-OTHER EARNINGS EVENTS, M$</v>
          </cell>
          <cell r="E1665">
            <v>0</v>
          </cell>
          <cell r="F1665">
            <v>0</v>
          </cell>
          <cell r="G1665">
            <v>0</v>
          </cell>
          <cell r="H1665">
            <v>0</v>
          </cell>
          <cell r="I1665">
            <v>0</v>
          </cell>
        </row>
        <row r="1666">
          <cell r="D1666" t="str">
            <v>INDONESIA-SEGMENT EARNINGS ADJUSTMENTS, M$</v>
          </cell>
          <cell r="E1666">
            <v>0</v>
          </cell>
          <cell r="F1666">
            <v>0</v>
          </cell>
          <cell r="G1666">
            <v>0</v>
          </cell>
          <cell r="H1666">
            <v>0</v>
          </cell>
          <cell r="I1666">
            <v>0</v>
          </cell>
        </row>
        <row r="1667">
          <cell r="D1667" t="str">
            <v>INDONESIA-MINORITY SHARE EARNINGS, M$</v>
          </cell>
          <cell r="E1667">
            <v>0</v>
          </cell>
          <cell r="F1667">
            <v>0</v>
          </cell>
          <cell r="G1667">
            <v>0</v>
          </cell>
          <cell r="H1667">
            <v>0</v>
          </cell>
          <cell r="I1667">
            <v>0</v>
          </cell>
        </row>
        <row r="1668">
          <cell r="D1668" t="str">
            <v>INDONESIA-CAPITAL EMPLOYED - AVG, M$</v>
          </cell>
          <cell r="E1668">
            <v>3.35</v>
          </cell>
          <cell r="F1668">
            <v>0</v>
          </cell>
          <cell r="G1668">
            <v>0</v>
          </cell>
          <cell r="H1668">
            <v>0</v>
          </cell>
          <cell r="I1668">
            <v>0</v>
          </cell>
        </row>
        <row r="1669">
          <cell r="D1669" t="str">
            <v>INDONESIA-CAPITAL EMPLOYED - YE, M$</v>
          </cell>
          <cell r="E1669">
            <v>0</v>
          </cell>
          <cell r="F1669">
            <v>0</v>
          </cell>
          <cell r="G1669">
            <v>0</v>
          </cell>
          <cell r="H1669">
            <v>0</v>
          </cell>
          <cell r="I1669">
            <v>0</v>
          </cell>
        </row>
        <row r="1670">
          <cell r="D1670" t="str">
            <v>INDONESIA-CASH &amp; MARKETABLE SEC, M$</v>
          </cell>
          <cell r="E1670">
            <v>0</v>
          </cell>
          <cell r="F1670">
            <v>0</v>
          </cell>
          <cell r="G1670">
            <v>0</v>
          </cell>
          <cell r="H1670">
            <v>0</v>
          </cell>
          <cell r="I1670">
            <v>0</v>
          </cell>
        </row>
        <row r="1671">
          <cell r="D1671" t="str">
            <v>INDONESIA-DEPRECIATION, M$</v>
          </cell>
          <cell r="E1671">
            <v>0</v>
          </cell>
          <cell r="F1671">
            <v>0</v>
          </cell>
          <cell r="G1671">
            <v>0</v>
          </cell>
          <cell r="H1671">
            <v>0</v>
          </cell>
          <cell r="I1671">
            <v>0</v>
          </cell>
        </row>
        <row r="1672">
          <cell r="D1672" t="str">
            <v>INDONESIA-MEMO: EAFE CHANGE, CAP EMP, M$</v>
          </cell>
          <cell r="E1672">
            <v>0</v>
          </cell>
          <cell r="F1672">
            <v>0</v>
          </cell>
          <cell r="G1672">
            <v>0</v>
          </cell>
          <cell r="H1672">
            <v>0</v>
          </cell>
          <cell r="I1672">
            <v>0</v>
          </cell>
        </row>
        <row r="1673">
          <cell r="D1673" t="str">
            <v>INDONESIA-OPERATING WORKING CAPITAL, M$</v>
          </cell>
          <cell r="E1673">
            <v>0</v>
          </cell>
          <cell r="F1673">
            <v>0</v>
          </cell>
          <cell r="G1673">
            <v>0</v>
          </cell>
          <cell r="H1673">
            <v>0</v>
          </cell>
          <cell r="I1673">
            <v>0</v>
          </cell>
        </row>
        <row r="1674">
          <cell r="D1674" t="str">
            <v>INDONESIA-OTHER CAPITAL EMPLOYED, M$</v>
          </cell>
          <cell r="E1674">
            <v>0</v>
          </cell>
          <cell r="F1674">
            <v>0</v>
          </cell>
          <cell r="G1674">
            <v>0</v>
          </cell>
          <cell r="H1674">
            <v>0</v>
          </cell>
          <cell r="I1674">
            <v>0</v>
          </cell>
        </row>
        <row r="1675">
          <cell r="D1675" t="str">
            <v>INDONESIA-OTHER OPERATING WORKING CAPITAL, M$</v>
          </cell>
          <cell r="E1675">
            <v>0</v>
          </cell>
          <cell r="F1675">
            <v>0</v>
          </cell>
          <cell r="G1675">
            <v>0</v>
          </cell>
          <cell r="H1675">
            <v>0</v>
          </cell>
          <cell r="I1675">
            <v>0</v>
          </cell>
        </row>
        <row r="1676">
          <cell r="D1676" t="str">
            <v>INDONESIA-PROP, PLANT, &amp; EQUIP - NET AVG, M$</v>
          </cell>
          <cell r="E1676">
            <v>0</v>
          </cell>
          <cell r="F1676">
            <v>0</v>
          </cell>
          <cell r="G1676">
            <v>0</v>
          </cell>
          <cell r="H1676">
            <v>0</v>
          </cell>
          <cell r="I1676">
            <v>0</v>
          </cell>
        </row>
        <row r="1677">
          <cell r="D1677" t="str">
            <v>INDONESIA-PROP, PLANT, &amp; EQUIP - NET YE, M$</v>
          </cell>
          <cell r="E1677">
            <v>0</v>
          </cell>
          <cell r="F1677">
            <v>0</v>
          </cell>
          <cell r="G1677">
            <v>0</v>
          </cell>
          <cell r="H1677">
            <v>0</v>
          </cell>
          <cell r="I1677">
            <v>0</v>
          </cell>
        </row>
        <row r="1678">
          <cell r="D1678" t="str">
            <v>INDONESIA-MINORITY SHARE OF CAP EMP, M$</v>
          </cell>
          <cell r="E1678">
            <v>0</v>
          </cell>
          <cell r="F1678">
            <v>0</v>
          </cell>
          <cell r="G1678">
            <v>0</v>
          </cell>
          <cell r="H1678">
            <v>0</v>
          </cell>
          <cell r="I1678">
            <v>0</v>
          </cell>
        </row>
        <row r="1679">
          <cell r="D1679" t="str">
            <v>INDONESIA-TOTAL OPEX, NOMINAL, M$</v>
          </cell>
          <cell r="E1679">
            <v>7.5251753276198876</v>
          </cell>
          <cell r="F1679">
            <v>0.25308039999999998</v>
          </cell>
          <cell r="G1679">
            <v>0</v>
          </cell>
          <cell r="H1679">
            <v>0.29629689250847668</v>
          </cell>
          <cell r="I1679">
            <v>0.1635125316731062</v>
          </cell>
        </row>
        <row r="1680">
          <cell r="D1680" t="str">
            <v>INDONESIA-TOTAL OPEX, US$ DENOM, M$</v>
          </cell>
          <cell r="E1680">
            <v>0</v>
          </cell>
          <cell r="F1680">
            <v>0</v>
          </cell>
          <cell r="G1680">
            <v>0</v>
          </cell>
          <cell r="H1680">
            <v>0</v>
          </cell>
          <cell r="I1680">
            <v>0</v>
          </cell>
        </row>
        <row r="1681">
          <cell r="D1681" t="str">
            <v>INDONESIA-CASH OPEX, FX-ADJ, M$</v>
          </cell>
          <cell r="E1681">
            <v>6.8826745767151021</v>
          </cell>
          <cell r="F1681">
            <v>0.23147235235193103</v>
          </cell>
          <cell r="G1681">
            <v>0</v>
          </cell>
          <cell r="H1681">
            <v>0.27099901337086696</v>
          </cell>
          <cell r="I1681">
            <v>0.14955180387494854</v>
          </cell>
        </row>
        <row r="1682">
          <cell r="D1682" t="str">
            <v>INDONESIA-CASH OPEX, NOMINAL, M$</v>
          </cell>
          <cell r="E1682">
            <v>7.5251753276198876</v>
          </cell>
          <cell r="F1682">
            <v>0.25308039999999998</v>
          </cell>
          <cell r="G1682">
            <v>0</v>
          </cell>
          <cell r="H1682">
            <v>0.29629689250847668</v>
          </cell>
          <cell r="I1682">
            <v>0.1635125316731062</v>
          </cell>
        </row>
        <row r="1683">
          <cell r="D1683" t="str">
            <v>INDONESIA-CASH OPEX, US$ DENOM, M$</v>
          </cell>
          <cell r="E1683">
            <v>0</v>
          </cell>
          <cell r="F1683">
            <v>0</v>
          </cell>
          <cell r="G1683">
            <v>0</v>
          </cell>
          <cell r="H1683">
            <v>0</v>
          </cell>
          <cell r="I1683">
            <v>0</v>
          </cell>
        </row>
        <row r="1684">
          <cell r="D1684" t="str">
            <v>INDONESIA-OTHER EARNINGS EVENTS OPEX, US$ DENOM, M$</v>
          </cell>
          <cell r="E1684">
            <v>0</v>
          </cell>
          <cell r="F1684">
            <v>0</v>
          </cell>
          <cell r="G1684">
            <v>0</v>
          </cell>
          <cell r="H1684">
            <v>0</v>
          </cell>
          <cell r="I1684">
            <v>0</v>
          </cell>
        </row>
        <row r="1685">
          <cell r="D1685" t="str">
            <v>INDONESIA-OTHER EARNINGS EVENTS OPEX, NOMINAL, M$</v>
          </cell>
          <cell r="E1685">
            <v>0</v>
          </cell>
          <cell r="F1685">
            <v>0</v>
          </cell>
          <cell r="G1685">
            <v>0</v>
          </cell>
          <cell r="H1685">
            <v>0</v>
          </cell>
          <cell r="I1685">
            <v>0</v>
          </cell>
        </row>
        <row r="1686">
          <cell r="D1686" t="str">
            <v>JAPAN-SEGMENT EARNINGS, M$</v>
          </cell>
          <cell r="E1686">
            <v>-25.107727396428501</v>
          </cell>
          <cell r="F1686">
            <v>-2.2964729806415263</v>
          </cell>
          <cell r="G1686">
            <v>-0.50284079150387795</v>
          </cell>
          <cell r="H1686">
            <v>-1.1982989029723015</v>
          </cell>
          <cell r="I1686">
            <v>1.1014578875799996</v>
          </cell>
        </row>
        <row r="1687">
          <cell r="D1687" t="str">
            <v>JAPAN-OPERATING EARNINGS, M$</v>
          </cell>
          <cell r="E1687">
            <v>-14.707727396428503</v>
          </cell>
          <cell r="F1687">
            <v>-1.3964729806415264</v>
          </cell>
          <cell r="G1687">
            <v>-0.40284079150387792</v>
          </cell>
          <cell r="H1687">
            <v>-0.19829890297230154</v>
          </cell>
          <cell r="I1687">
            <v>1.1014578875799996</v>
          </cell>
        </row>
        <row r="1688">
          <cell r="D1688" t="str">
            <v>JAPAN-LIFO EARNINGS, M$</v>
          </cell>
          <cell r="E1688">
            <v>0</v>
          </cell>
          <cell r="F1688">
            <v>0</v>
          </cell>
          <cell r="G1688">
            <v>0</v>
          </cell>
          <cell r="H1688">
            <v>0</v>
          </cell>
          <cell r="I1688">
            <v>0</v>
          </cell>
        </row>
        <row r="1689">
          <cell r="D1689" t="str">
            <v>JAPAN-OTHER EARNINGS EVENTS, M$</v>
          </cell>
          <cell r="E1689">
            <v>-10.4</v>
          </cell>
          <cell r="F1689">
            <v>-0.9</v>
          </cell>
          <cell r="G1689">
            <v>-0.1</v>
          </cell>
          <cell r="H1689">
            <v>-1</v>
          </cell>
          <cell r="I1689">
            <v>0</v>
          </cell>
        </row>
        <row r="1690">
          <cell r="D1690" t="str">
            <v>JAPAN-SEGMENT EARNINGS ADJUSTMENTS, M$</v>
          </cell>
          <cell r="E1690">
            <v>0</v>
          </cell>
          <cell r="F1690">
            <v>0</v>
          </cell>
          <cell r="G1690">
            <v>0</v>
          </cell>
          <cell r="H1690">
            <v>0</v>
          </cell>
          <cell r="I1690">
            <v>0</v>
          </cell>
        </row>
        <row r="1691">
          <cell r="D1691" t="str">
            <v>JAPAN-MINORITY SHARE EARNINGS, M$</v>
          </cell>
          <cell r="E1691">
            <v>-0.2</v>
          </cell>
          <cell r="F1691">
            <v>0</v>
          </cell>
          <cell r="G1691">
            <v>0</v>
          </cell>
          <cell r="H1691">
            <v>0</v>
          </cell>
          <cell r="I1691">
            <v>0</v>
          </cell>
        </row>
        <row r="1692">
          <cell r="D1692" t="str">
            <v>JAPAN-CAPITAL EMPLOYED - AVG, M$</v>
          </cell>
          <cell r="E1692">
            <v>60.831941999999998</v>
          </cell>
          <cell r="F1692">
            <v>6.7</v>
          </cell>
          <cell r="G1692">
            <v>0.35</v>
          </cell>
          <cell r="H1692">
            <v>2.0499999999999998</v>
          </cell>
          <cell r="I1692">
            <v>-0.6</v>
          </cell>
        </row>
        <row r="1693">
          <cell r="D1693" t="str">
            <v>JAPAN-CAPITAL EMPLOYED - YE, M$</v>
          </cell>
          <cell r="E1693">
            <v>31.9</v>
          </cell>
          <cell r="F1693">
            <v>4.0999999999999996</v>
          </cell>
          <cell r="G1693">
            <v>0</v>
          </cell>
          <cell r="H1693">
            <v>2.4</v>
          </cell>
          <cell r="I1693">
            <v>0</v>
          </cell>
        </row>
        <row r="1694">
          <cell r="D1694" t="str">
            <v>JAPAN-CASH &amp; MARKETABLE SEC, M$</v>
          </cell>
          <cell r="E1694">
            <v>0.1</v>
          </cell>
          <cell r="F1694">
            <v>0</v>
          </cell>
          <cell r="G1694">
            <v>0</v>
          </cell>
          <cell r="H1694">
            <v>0</v>
          </cell>
          <cell r="I1694">
            <v>0</v>
          </cell>
        </row>
        <row r="1695">
          <cell r="D1695" t="str">
            <v>JAPAN-DEPRECIATION, M$</v>
          </cell>
          <cell r="E1695">
            <v>22.21</v>
          </cell>
          <cell r="F1695">
            <v>1.66</v>
          </cell>
          <cell r="G1695">
            <v>0.08</v>
          </cell>
          <cell r="H1695">
            <v>1.56</v>
          </cell>
          <cell r="I1695">
            <v>0</v>
          </cell>
        </row>
        <row r="1696">
          <cell r="D1696" t="str">
            <v>JAPAN-MEMO: EAFE CHANGE, CAP EMP, M$</v>
          </cell>
          <cell r="E1696">
            <v>9.1</v>
          </cell>
          <cell r="F1696">
            <v>1.1000000000000001</v>
          </cell>
          <cell r="G1696">
            <v>0</v>
          </cell>
          <cell r="H1696">
            <v>0.7</v>
          </cell>
          <cell r="I1696">
            <v>0</v>
          </cell>
        </row>
        <row r="1697">
          <cell r="D1697" t="str">
            <v>JAPAN-OPERATING WORKING CAPITAL, M$</v>
          </cell>
          <cell r="E1697">
            <v>54.9</v>
          </cell>
          <cell r="F1697">
            <v>7.5</v>
          </cell>
          <cell r="G1697">
            <v>0</v>
          </cell>
          <cell r="H1697">
            <v>5.2</v>
          </cell>
          <cell r="I1697">
            <v>0</v>
          </cell>
        </row>
        <row r="1698">
          <cell r="D1698" t="str">
            <v>JAPAN-OTHER CAPITAL EMPLOYED, M$</v>
          </cell>
          <cell r="E1698">
            <v>-85.9</v>
          </cell>
          <cell r="F1698">
            <v>-11.2</v>
          </cell>
          <cell r="G1698">
            <v>0</v>
          </cell>
          <cell r="H1698">
            <v>-6.9</v>
          </cell>
          <cell r="I1698">
            <v>0</v>
          </cell>
        </row>
        <row r="1699">
          <cell r="D1699" t="str">
            <v>JAPAN-OTHER OPERATING WORKING CAPITAL, M$</v>
          </cell>
          <cell r="E1699">
            <v>25</v>
          </cell>
          <cell r="F1699">
            <v>3.4</v>
          </cell>
          <cell r="G1699">
            <v>0</v>
          </cell>
          <cell r="H1699">
            <v>2.4</v>
          </cell>
          <cell r="I1699">
            <v>0</v>
          </cell>
        </row>
        <row r="1700">
          <cell r="D1700" t="str">
            <v>JAPAN-PROP, PLANT, &amp; EQUIP - NET AVG, M$</v>
          </cell>
          <cell r="E1700">
            <v>115.05139</v>
          </cell>
          <cell r="F1700">
            <v>13.8</v>
          </cell>
          <cell r="G1700">
            <v>0.7</v>
          </cell>
          <cell r="H1700">
            <v>5.95</v>
          </cell>
          <cell r="I1700">
            <v>0</v>
          </cell>
        </row>
        <row r="1701">
          <cell r="D1701" t="str">
            <v>JAPAN-PROP, PLANT, &amp; EQUIP - NET YE, M$</v>
          </cell>
          <cell r="E1701">
            <v>83.9</v>
          </cell>
          <cell r="F1701">
            <v>10.4</v>
          </cell>
          <cell r="G1701">
            <v>0</v>
          </cell>
          <cell r="H1701">
            <v>5.3</v>
          </cell>
          <cell r="I1701">
            <v>0</v>
          </cell>
        </row>
        <row r="1702">
          <cell r="D1702" t="str">
            <v>JAPAN-MINORITY SHARE OF CAP EMP, M$</v>
          </cell>
          <cell r="E1702">
            <v>21.1</v>
          </cell>
          <cell r="F1702">
            <v>2.6</v>
          </cell>
          <cell r="G1702">
            <v>0</v>
          </cell>
          <cell r="H1702">
            <v>1.2</v>
          </cell>
          <cell r="I1702">
            <v>0</v>
          </cell>
        </row>
        <row r="1703">
          <cell r="D1703" t="str">
            <v>JAPAN-TOTAL OPEX, NOMINAL, M$</v>
          </cell>
          <cell r="E1703">
            <v>165.37392450999309</v>
          </cell>
          <cell r="F1703">
            <v>20.80345804312703</v>
          </cell>
          <cell r="G1703">
            <v>0.71961085792374058</v>
          </cell>
          <cell r="H1703">
            <v>10.119006972956141</v>
          </cell>
          <cell r="I1703">
            <v>0.329999616</v>
          </cell>
        </row>
        <row r="1704">
          <cell r="D1704" t="str">
            <v>JAPAN-TOTAL OPEX, US$ DENOM, M$</v>
          </cell>
          <cell r="E1704">
            <v>0</v>
          </cell>
          <cell r="F1704">
            <v>0</v>
          </cell>
          <cell r="G1704">
            <v>0</v>
          </cell>
          <cell r="H1704">
            <v>0</v>
          </cell>
          <cell r="I1704">
            <v>0</v>
          </cell>
        </row>
        <row r="1705">
          <cell r="D1705" t="str">
            <v>JAPAN-CASH OPEX, FX-ADJ, M$</v>
          </cell>
          <cell r="E1705">
            <v>138.04306105636638</v>
          </cell>
          <cell r="F1705">
            <v>18.458711274661333</v>
          </cell>
          <cell r="G1705">
            <v>0.61673246954416061</v>
          </cell>
          <cell r="H1705">
            <v>8.2528578773850167</v>
          </cell>
          <cell r="I1705">
            <v>0.31819578358153849</v>
          </cell>
        </row>
        <row r="1706">
          <cell r="D1706" t="str">
            <v>JAPAN-CASH OPEX, NOMINAL, M$</v>
          </cell>
          <cell r="E1706">
            <v>143.16392450999308</v>
          </cell>
          <cell r="F1706">
            <v>19.14345804312703</v>
          </cell>
          <cell r="G1706">
            <v>0.63961085792374062</v>
          </cell>
          <cell r="H1706">
            <v>8.5590069729561407</v>
          </cell>
          <cell r="I1706">
            <v>0.329999616</v>
          </cell>
        </row>
        <row r="1707">
          <cell r="D1707" t="str">
            <v>JAPAN-CASH OPEX, US$ DENOM, M$</v>
          </cell>
          <cell r="E1707">
            <v>0</v>
          </cell>
          <cell r="F1707">
            <v>0</v>
          </cell>
          <cell r="G1707">
            <v>0</v>
          </cell>
          <cell r="H1707">
            <v>0</v>
          </cell>
          <cell r="I1707">
            <v>0</v>
          </cell>
        </row>
        <row r="1708">
          <cell r="D1708" t="str">
            <v>JAPAN-OTHER EARNINGS EVENTS OPEX, US$ DENOM, M$</v>
          </cell>
          <cell r="E1708">
            <v>0</v>
          </cell>
          <cell r="F1708">
            <v>0</v>
          </cell>
          <cell r="G1708">
            <v>0</v>
          </cell>
          <cell r="H1708">
            <v>0</v>
          </cell>
          <cell r="I1708">
            <v>0</v>
          </cell>
        </row>
        <row r="1709">
          <cell r="D1709" t="str">
            <v>JAPAN-OTHER EARNINGS EVENTS OPEX, NOMINAL, M$</v>
          </cell>
          <cell r="E1709">
            <v>18.546999999999997</v>
          </cell>
          <cell r="F1709">
            <v>1.4980000000000002</v>
          </cell>
          <cell r="G1709">
            <v>0</v>
          </cell>
          <cell r="H1709">
            <v>1.847</v>
          </cell>
          <cell r="I1709">
            <v>0</v>
          </cell>
        </row>
        <row r="1710">
          <cell r="D1710" t="str">
            <v>KOREA-SEGMENT EARNINGS, M$</v>
          </cell>
          <cell r="E1710">
            <v>2.6175420000000003</v>
          </cell>
          <cell r="F1710">
            <v>1.805118</v>
          </cell>
          <cell r="G1710">
            <v>-5.5169000000000003E-2</v>
          </cell>
          <cell r="H1710">
            <v>0.15845700000000001</v>
          </cell>
          <cell r="I1710">
            <v>0</v>
          </cell>
        </row>
        <row r="1711">
          <cell r="D1711" t="str">
            <v>KOREA-OPERATING EARNINGS, M$</v>
          </cell>
          <cell r="E1711">
            <v>2.6175420000000003</v>
          </cell>
          <cell r="F1711">
            <v>1.805118</v>
          </cell>
          <cell r="G1711">
            <v>-5.5169000000000003E-2</v>
          </cell>
          <cell r="H1711">
            <v>0.15845700000000001</v>
          </cell>
          <cell r="I1711">
            <v>0</v>
          </cell>
        </row>
        <row r="1712">
          <cell r="D1712" t="str">
            <v>KOREA-LIFO EARNINGS, M$</v>
          </cell>
          <cell r="E1712">
            <v>0</v>
          </cell>
          <cell r="F1712">
            <v>0</v>
          </cell>
          <cell r="G1712">
            <v>0</v>
          </cell>
          <cell r="H1712">
            <v>0</v>
          </cell>
          <cell r="I1712">
            <v>0</v>
          </cell>
        </row>
        <row r="1713">
          <cell r="D1713" t="str">
            <v>KOREA-OTHER EARNINGS EVENTS, M$</v>
          </cell>
          <cell r="E1713">
            <v>0</v>
          </cell>
          <cell r="F1713">
            <v>0</v>
          </cell>
          <cell r="G1713">
            <v>0</v>
          </cell>
          <cell r="H1713">
            <v>0</v>
          </cell>
          <cell r="I1713">
            <v>0</v>
          </cell>
        </row>
        <row r="1714">
          <cell r="D1714" t="str">
            <v>KOREA-SEGMENT EARNINGS ADJUSTMENTS, M$</v>
          </cell>
          <cell r="E1714">
            <v>0</v>
          </cell>
          <cell r="F1714">
            <v>0</v>
          </cell>
          <cell r="G1714">
            <v>0</v>
          </cell>
          <cell r="H1714">
            <v>0</v>
          </cell>
          <cell r="I1714">
            <v>0</v>
          </cell>
        </row>
        <row r="1715">
          <cell r="D1715" t="str">
            <v>KOREA-MINORITY SHARE EARNINGS, M$</v>
          </cell>
          <cell r="E1715">
            <v>0</v>
          </cell>
          <cell r="F1715">
            <v>0</v>
          </cell>
          <cell r="G1715">
            <v>0</v>
          </cell>
          <cell r="H1715">
            <v>0</v>
          </cell>
          <cell r="I1715">
            <v>0</v>
          </cell>
        </row>
        <row r="1716">
          <cell r="D1716" t="str">
            <v>KOREA-CAPITAL EMPLOYED - AVG, M$</v>
          </cell>
          <cell r="E1716">
            <v>12.61159</v>
          </cell>
          <cell r="F1716">
            <v>2.7090000000000001</v>
          </cell>
          <cell r="G1716">
            <v>0</v>
          </cell>
          <cell r="H1716">
            <v>1.3</v>
          </cell>
          <cell r="I1716">
            <v>0</v>
          </cell>
        </row>
        <row r="1717">
          <cell r="D1717" t="str">
            <v>KOREA-CAPITAL EMPLOYED - YE, M$</v>
          </cell>
          <cell r="E1717">
            <v>10.8</v>
          </cell>
          <cell r="F1717">
            <v>4.2</v>
          </cell>
          <cell r="G1717">
            <v>0</v>
          </cell>
          <cell r="H1717">
            <v>1.4</v>
          </cell>
          <cell r="I1717">
            <v>0</v>
          </cell>
        </row>
        <row r="1718">
          <cell r="D1718" t="str">
            <v>KOREA-CASH &amp; MARKETABLE SEC, M$</v>
          </cell>
          <cell r="E1718">
            <v>0.5</v>
          </cell>
          <cell r="F1718">
            <v>0.2</v>
          </cell>
          <cell r="G1718">
            <v>0</v>
          </cell>
          <cell r="H1718">
            <v>0.1</v>
          </cell>
          <cell r="I1718">
            <v>0</v>
          </cell>
        </row>
        <row r="1719">
          <cell r="D1719" t="str">
            <v>KOREA-DEPRECIATION, M$</v>
          </cell>
          <cell r="E1719">
            <v>0.50798699999999997</v>
          </cell>
          <cell r="F1719">
            <v>0</v>
          </cell>
          <cell r="G1719">
            <v>0</v>
          </cell>
          <cell r="H1719">
            <v>0</v>
          </cell>
          <cell r="I1719">
            <v>0</v>
          </cell>
        </row>
        <row r="1720">
          <cell r="D1720" t="str">
            <v>KOREA-MEMO: EAFE CHANGE, CAP EMP, M$</v>
          </cell>
          <cell r="E1720">
            <v>0.6</v>
          </cell>
          <cell r="F1720">
            <v>0.2</v>
          </cell>
          <cell r="G1720">
            <v>0</v>
          </cell>
          <cell r="H1720">
            <v>0.1</v>
          </cell>
          <cell r="I1720">
            <v>0</v>
          </cell>
        </row>
        <row r="1721">
          <cell r="D1721" t="str">
            <v>KOREA-OPERATING WORKING CAPITAL, M$</v>
          </cell>
          <cell r="E1721">
            <v>2.2999999999999998</v>
          </cell>
          <cell r="F1721">
            <v>1</v>
          </cell>
          <cell r="G1721">
            <v>0</v>
          </cell>
          <cell r="H1721">
            <v>0.4</v>
          </cell>
          <cell r="I1721">
            <v>0</v>
          </cell>
        </row>
        <row r="1722">
          <cell r="D1722" t="str">
            <v>KOREA-OTHER CAPITAL EMPLOYED, M$</v>
          </cell>
          <cell r="E1722">
            <v>7.9</v>
          </cell>
          <cell r="F1722">
            <v>3</v>
          </cell>
          <cell r="G1722">
            <v>0</v>
          </cell>
          <cell r="H1722">
            <v>0.9</v>
          </cell>
          <cell r="I1722">
            <v>0</v>
          </cell>
        </row>
        <row r="1723">
          <cell r="D1723" t="str">
            <v>KOREA-OTHER OPERATING WORKING CAPITAL, M$</v>
          </cell>
          <cell r="E1723">
            <v>1.8</v>
          </cell>
          <cell r="F1723">
            <v>0.7</v>
          </cell>
          <cell r="G1723">
            <v>0</v>
          </cell>
          <cell r="H1723">
            <v>0.2</v>
          </cell>
          <cell r="I1723">
            <v>0</v>
          </cell>
        </row>
        <row r="1724">
          <cell r="D1724" t="str">
            <v>KOREA-PROP, PLANT, &amp; EQUIP - NET AVG, M$</v>
          </cell>
          <cell r="E1724">
            <v>0.13336500000000001</v>
          </cell>
          <cell r="F1724">
            <v>0.05</v>
          </cell>
          <cell r="G1724">
            <v>0</v>
          </cell>
          <cell r="H1724">
            <v>0.05</v>
          </cell>
          <cell r="I1724">
            <v>0</v>
          </cell>
        </row>
        <row r="1725">
          <cell r="D1725" t="str">
            <v>KOREA-PROP, PLANT, &amp; EQUIP - NET YE, M$</v>
          </cell>
          <cell r="E1725">
            <v>0.1</v>
          </cell>
          <cell r="F1725">
            <v>0</v>
          </cell>
          <cell r="G1725">
            <v>0</v>
          </cell>
          <cell r="H1725">
            <v>0</v>
          </cell>
          <cell r="I1725">
            <v>0</v>
          </cell>
        </row>
        <row r="1726">
          <cell r="D1726" t="str">
            <v>KOREA-MINORITY SHARE OF CAP EMP, M$</v>
          </cell>
          <cell r="E1726">
            <v>0</v>
          </cell>
          <cell r="F1726">
            <v>0</v>
          </cell>
          <cell r="G1726">
            <v>0</v>
          </cell>
          <cell r="H1726">
            <v>0</v>
          </cell>
          <cell r="I1726">
            <v>0</v>
          </cell>
        </row>
        <row r="1727">
          <cell r="D1727" t="str">
            <v>KOREA-TOTAL OPEX, NOMINAL, M$</v>
          </cell>
          <cell r="E1727">
            <v>10.892350164753529</v>
          </cell>
          <cell r="F1727">
            <v>2.9095977129000001</v>
          </cell>
          <cell r="G1727">
            <v>1.8577000320000002E-2</v>
          </cell>
          <cell r="H1727">
            <v>0.48133712202647044</v>
          </cell>
          <cell r="I1727">
            <v>0</v>
          </cell>
        </row>
        <row r="1728">
          <cell r="D1728" t="str">
            <v>KOREA-TOTAL OPEX, US$ DENOM, M$</v>
          </cell>
          <cell r="E1728">
            <v>1.8</v>
          </cell>
          <cell r="F1728">
            <v>0.5</v>
          </cell>
          <cell r="G1728">
            <v>0</v>
          </cell>
          <cell r="H1728">
            <v>0.1</v>
          </cell>
          <cell r="I1728">
            <v>0</v>
          </cell>
        </row>
        <row r="1729">
          <cell r="D1729" t="str">
            <v>KOREA-CASH OPEX, FX-ADJ, M$</v>
          </cell>
          <cell r="E1729">
            <v>9.8974996675172591</v>
          </cell>
          <cell r="F1729">
            <v>2.7701819392075464</v>
          </cell>
          <cell r="G1729">
            <v>1.7522297076511834E-2</v>
          </cell>
          <cell r="H1729">
            <v>0.45997070245339261</v>
          </cell>
          <cell r="I1729">
            <v>0</v>
          </cell>
        </row>
        <row r="1730">
          <cell r="D1730" t="str">
            <v>KOREA-CASH OPEX, NOMINAL, M$</v>
          </cell>
          <cell r="E1730">
            <v>10.384363164753529</v>
          </cell>
          <cell r="F1730">
            <v>2.9095977129000001</v>
          </cell>
          <cell r="G1730">
            <v>1.8577000320000002E-2</v>
          </cell>
          <cell r="H1730">
            <v>0.48133712202647044</v>
          </cell>
          <cell r="I1730">
            <v>0</v>
          </cell>
        </row>
        <row r="1731">
          <cell r="D1731" t="str">
            <v>KOREA-CASH OPEX, US$ DENOM, M$</v>
          </cell>
          <cell r="E1731">
            <v>1.8089999999999997</v>
          </cell>
          <cell r="F1731">
            <v>0.45400000000000001</v>
          </cell>
          <cell r="G1731">
            <v>0</v>
          </cell>
          <cell r="H1731">
            <v>0.105</v>
          </cell>
          <cell r="I1731">
            <v>0</v>
          </cell>
        </row>
        <row r="1732">
          <cell r="D1732" t="str">
            <v>KOREA-OTHER EARNINGS EVENTS OPEX, US$ DENOM, M$</v>
          </cell>
          <cell r="E1732">
            <v>0</v>
          </cell>
          <cell r="F1732">
            <v>0</v>
          </cell>
          <cell r="G1732">
            <v>0</v>
          </cell>
          <cell r="H1732">
            <v>0</v>
          </cell>
          <cell r="I1732">
            <v>0</v>
          </cell>
        </row>
        <row r="1733">
          <cell r="D1733" t="str">
            <v>KOREA-OTHER EARNINGS EVENTS OPEX, NOMINAL, M$</v>
          </cell>
          <cell r="E1733">
            <v>0</v>
          </cell>
          <cell r="F1733">
            <v>0</v>
          </cell>
          <cell r="G1733">
            <v>0</v>
          </cell>
          <cell r="H1733">
            <v>0</v>
          </cell>
          <cell r="I1733">
            <v>0</v>
          </cell>
        </row>
        <row r="1734">
          <cell r="D1734" t="str">
            <v>MALAYSIA-SEGMENT EARNINGS, M$</v>
          </cell>
          <cell r="E1734">
            <v>1.7892486932899259</v>
          </cell>
          <cell r="F1734">
            <v>0.34220100708478757</v>
          </cell>
          <cell r="G1734">
            <v>0</v>
          </cell>
          <cell r="H1734">
            <v>0.15771923564507423</v>
          </cell>
          <cell r="I1734">
            <v>0.9</v>
          </cell>
        </row>
        <row r="1735">
          <cell r="D1735" t="str">
            <v>MALAYSIA-OPERATING EARNINGS, M$</v>
          </cell>
          <cell r="E1735">
            <v>1.6979597080399258</v>
          </cell>
          <cell r="F1735">
            <v>0.3388664170847876</v>
          </cell>
          <cell r="G1735">
            <v>0</v>
          </cell>
          <cell r="H1735">
            <v>0.15245037239507406</v>
          </cell>
          <cell r="I1735">
            <v>0.9</v>
          </cell>
        </row>
        <row r="1736">
          <cell r="D1736" t="str">
            <v>MALAYSIA-LIFO EARNINGS, M$</v>
          </cell>
          <cell r="E1736">
            <v>0</v>
          </cell>
          <cell r="F1736">
            <v>0</v>
          </cell>
          <cell r="G1736">
            <v>0</v>
          </cell>
          <cell r="H1736">
            <v>0</v>
          </cell>
          <cell r="I1736">
            <v>0</v>
          </cell>
        </row>
        <row r="1737">
          <cell r="D1737" t="str">
            <v>MALAYSIA-OTHER EARNINGS EVENTS, M$</v>
          </cell>
          <cell r="E1737">
            <v>9.128898525000001E-2</v>
          </cell>
          <cell r="F1737">
            <v>3.3345899999999676E-3</v>
          </cell>
          <cell r="G1737">
            <v>0</v>
          </cell>
          <cell r="H1737">
            <v>5.2688632500001728E-3</v>
          </cell>
          <cell r="I1737">
            <v>0</v>
          </cell>
        </row>
        <row r="1738">
          <cell r="D1738" t="str">
            <v>MALAYSIA-SEGMENT EARNINGS ADJUSTMENTS, M$</v>
          </cell>
          <cell r="E1738">
            <v>0</v>
          </cell>
          <cell r="F1738">
            <v>0</v>
          </cell>
          <cell r="G1738">
            <v>0</v>
          </cell>
          <cell r="H1738">
            <v>0</v>
          </cell>
          <cell r="I1738">
            <v>0</v>
          </cell>
        </row>
        <row r="1739">
          <cell r="D1739" t="str">
            <v>MALAYSIA-MINORITY SHARE EARNINGS, M$</v>
          </cell>
          <cell r="E1739">
            <v>0.3</v>
          </cell>
          <cell r="F1739">
            <v>0</v>
          </cell>
          <cell r="G1739">
            <v>0</v>
          </cell>
          <cell r="H1739">
            <v>0</v>
          </cell>
          <cell r="I1739">
            <v>0.4</v>
          </cell>
        </row>
        <row r="1740">
          <cell r="D1740" t="str">
            <v>MALAYSIA-CAPITAL EMPLOYED - AVG, M$</v>
          </cell>
          <cell r="E1740">
            <v>7.2627585205125929</v>
          </cell>
          <cell r="F1740">
            <v>0.27492828386431384</v>
          </cell>
          <cell r="G1740">
            <v>0</v>
          </cell>
          <cell r="H1740">
            <v>0.87071874441933728</v>
          </cell>
          <cell r="I1740">
            <v>0.76787143411358239</v>
          </cell>
        </row>
        <row r="1741">
          <cell r="D1741" t="str">
            <v>MALAYSIA-CAPITAL EMPLOYED - YE, M$</v>
          </cell>
          <cell r="E1741">
            <v>5.2</v>
          </cell>
          <cell r="F1741">
            <v>0.2</v>
          </cell>
          <cell r="G1741">
            <v>0</v>
          </cell>
          <cell r="H1741">
            <v>0.9</v>
          </cell>
          <cell r="I1741">
            <v>0.8</v>
          </cell>
        </row>
        <row r="1742">
          <cell r="D1742" t="str">
            <v>MALAYSIA-CASH &amp; MARKETABLE SEC, M$</v>
          </cell>
          <cell r="E1742">
            <v>0.2</v>
          </cell>
          <cell r="F1742">
            <v>0</v>
          </cell>
          <cell r="G1742">
            <v>0</v>
          </cell>
          <cell r="H1742">
            <v>0</v>
          </cell>
          <cell r="I1742">
            <v>0</v>
          </cell>
        </row>
        <row r="1743">
          <cell r="D1743" t="str">
            <v>MALAYSIA-DEPRECIATION, M$</v>
          </cell>
          <cell r="E1743">
            <v>0.4355</v>
          </cell>
          <cell r="F1743">
            <v>0</v>
          </cell>
          <cell r="G1743">
            <v>0</v>
          </cell>
          <cell r="H1743">
            <v>0</v>
          </cell>
          <cell r="I1743">
            <v>0</v>
          </cell>
        </row>
        <row r="1744">
          <cell r="D1744" t="str">
            <v>MALAYSIA-MEMO: EAFE CHANGE, CAP EMP, M$</v>
          </cell>
          <cell r="E1744">
            <v>0</v>
          </cell>
          <cell r="F1744">
            <v>0</v>
          </cell>
          <cell r="G1744">
            <v>0</v>
          </cell>
          <cell r="H1744">
            <v>0</v>
          </cell>
          <cell r="I1744">
            <v>0</v>
          </cell>
        </row>
        <row r="1745">
          <cell r="D1745" t="str">
            <v>MALAYSIA-OPERATING WORKING CAPITAL, M$</v>
          </cell>
          <cell r="E1745">
            <v>1.4</v>
          </cell>
          <cell r="F1745">
            <v>0.3</v>
          </cell>
          <cell r="G1745">
            <v>0</v>
          </cell>
          <cell r="H1745">
            <v>0.3</v>
          </cell>
          <cell r="I1745">
            <v>1</v>
          </cell>
        </row>
        <row r="1746">
          <cell r="D1746" t="str">
            <v>MALAYSIA-OTHER CAPITAL EMPLOYED, M$</v>
          </cell>
          <cell r="E1746">
            <v>-1.9</v>
          </cell>
          <cell r="F1746">
            <v>-0.1</v>
          </cell>
          <cell r="G1746">
            <v>0</v>
          </cell>
          <cell r="H1746">
            <v>-0.1</v>
          </cell>
          <cell r="I1746">
            <v>0</v>
          </cell>
        </row>
        <row r="1747">
          <cell r="D1747" t="str">
            <v>MALAYSIA-OTHER OPERATING WORKING CAPITAL, M$</v>
          </cell>
          <cell r="E1747">
            <v>-0.8</v>
          </cell>
          <cell r="F1747">
            <v>0.1</v>
          </cell>
          <cell r="G1747">
            <v>0</v>
          </cell>
          <cell r="H1747">
            <v>0.2</v>
          </cell>
          <cell r="I1747">
            <v>1</v>
          </cell>
        </row>
        <row r="1748">
          <cell r="D1748" t="str">
            <v>MALAYSIA-PROP, PLANT, &amp; EQUIP - NET AVG, M$</v>
          </cell>
          <cell r="E1748">
            <v>6.3932199999999995</v>
          </cell>
          <cell r="F1748">
            <v>0</v>
          </cell>
          <cell r="G1748">
            <v>0</v>
          </cell>
          <cell r="H1748">
            <v>1.275161</v>
          </cell>
          <cell r="I1748">
            <v>0</v>
          </cell>
        </row>
        <row r="1749">
          <cell r="D1749" t="str">
            <v>MALAYSIA-PROP, PLANT, &amp; EQUIP - NET YE, M$</v>
          </cell>
          <cell r="E1749">
            <v>6.7</v>
          </cell>
          <cell r="F1749">
            <v>0</v>
          </cell>
          <cell r="G1749">
            <v>0</v>
          </cell>
          <cell r="H1749">
            <v>0.9</v>
          </cell>
          <cell r="I1749">
            <v>0</v>
          </cell>
        </row>
        <row r="1750">
          <cell r="D1750" t="str">
            <v>MALAYSIA-MINORITY SHARE OF CAP EMP, M$</v>
          </cell>
          <cell r="E1750">
            <v>1.2</v>
          </cell>
          <cell r="F1750">
            <v>0</v>
          </cell>
          <cell r="G1750">
            <v>0</v>
          </cell>
          <cell r="H1750">
            <v>0.2</v>
          </cell>
          <cell r="I1750">
            <v>0.2</v>
          </cell>
        </row>
        <row r="1751">
          <cell r="D1751" t="str">
            <v>MALAYSIA-TOTAL OPEX, NOMINAL, M$</v>
          </cell>
          <cell r="E1751">
            <v>9.0927113373240829</v>
          </cell>
          <cell r="F1751">
            <v>0.38342807605711321</v>
          </cell>
          <cell r="G1751">
            <v>0</v>
          </cell>
          <cell r="H1751">
            <v>1.1106216020438715</v>
          </cell>
          <cell r="I1751">
            <v>0.75714723999999989</v>
          </cell>
        </row>
        <row r="1752">
          <cell r="D1752" t="str">
            <v>MALAYSIA-TOTAL OPEX, US$ DENOM, M$</v>
          </cell>
          <cell r="E1752">
            <v>0</v>
          </cell>
          <cell r="F1752">
            <v>0</v>
          </cell>
          <cell r="G1752">
            <v>0</v>
          </cell>
          <cell r="H1752">
            <v>0</v>
          </cell>
          <cell r="I1752">
            <v>0</v>
          </cell>
        </row>
        <row r="1753">
          <cell r="D1753" t="str">
            <v>MALAYSIA-CASH OPEX, FX-ADJ, M$</v>
          </cell>
          <cell r="E1753">
            <v>8.6572113373240835</v>
          </cell>
          <cell r="F1753">
            <v>0.38342807605711321</v>
          </cell>
          <cell r="G1753">
            <v>0</v>
          </cell>
          <cell r="H1753">
            <v>1.1106216020438715</v>
          </cell>
          <cell r="I1753">
            <v>0.75714723999999989</v>
          </cell>
        </row>
        <row r="1754">
          <cell r="D1754" t="str">
            <v>MALAYSIA-CASH OPEX, NOMINAL, M$</v>
          </cell>
          <cell r="E1754">
            <v>8.6572113373240835</v>
          </cell>
          <cell r="F1754">
            <v>0.38342807605711321</v>
          </cell>
          <cell r="G1754">
            <v>0</v>
          </cell>
          <cell r="H1754">
            <v>1.1106216020438715</v>
          </cell>
          <cell r="I1754">
            <v>0.75714723999999989</v>
          </cell>
        </row>
        <row r="1755">
          <cell r="D1755" t="str">
            <v>MALAYSIA-CASH OPEX, US$ DENOM, M$</v>
          </cell>
          <cell r="E1755">
            <v>0</v>
          </cell>
          <cell r="F1755">
            <v>0</v>
          </cell>
          <cell r="G1755">
            <v>0</v>
          </cell>
          <cell r="H1755">
            <v>0</v>
          </cell>
          <cell r="I1755">
            <v>0</v>
          </cell>
        </row>
        <row r="1756">
          <cell r="D1756" t="str">
            <v>MALAYSIA-OTHER EARNINGS EVENTS OPEX, US$ DENOM, M$</v>
          </cell>
          <cell r="E1756">
            <v>0</v>
          </cell>
          <cell r="F1756">
            <v>0</v>
          </cell>
          <cell r="G1756">
            <v>0</v>
          </cell>
          <cell r="H1756">
            <v>0</v>
          </cell>
          <cell r="I1756">
            <v>0</v>
          </cell>
        </row>
        <row r="1757">
          <cell r="D1757" t="str">
            <v>MALAYSIA-OTHER EARNINGS EVENTS OPEX, NOMINAL, M$</v>
          </cell>
          <cell r="E1757">
            <v>-0.14144541111611125</v>
          </cell>
          <cell r="F1757">
            <v>-5.7769242463378253E-3</v>
          </cell>
          <cell r="G1757">
            <v>0</v>
          </cell>
          <cell r="H1757">
            <v>-7.5438824034969832E-3</v>
          </cell>
          <cell r="I1757">
            <v>0</v>
          </cell>
        </row>
        <row r="1758">
          <cell r="D1758" t="str">
            <v>NEW ZEALAND-SEGMENT EARNINGS, M$</v>
          </cell>
          <cell r="E1758">
            <v>2.34</v>
          </cell>
          <cell r="F1758">
            <v>9.6753529401344462E-2</v>
          </cell>
          <cell r="G1758">
            <v>0</v>
          </cell>
          <cell r="H1758">
            <v>-3.465267161993503E-3</v>
          </cell>
          <cell r="I1758">
            <v>0</v>
          </cell>
        </row>
        <row r="1759">
          <cell r="D1759" t="str">
            <v>NEW ZEALAND-OPERATING EARNINGS, M$</v>
          </cell>
          <cell r="E1759">
            <v>2.34</v>
          </cell>
          <cell r="F1759">
            <v>9.6753529401344462E-2</v>
          </cell>
          <cell r="G1759">
            <v>0</v>
          </cell>
          <cell r="H1759">
            <v>-3.465267161993503E-3</v>
          </cell>
          <cell r="I1759">
            <v>0</v>
          </cell>
        </row>
        <row r="1760">
          <cell r="D1760" t="str">
            <v>NEW ZEALAND-LIFO EARNINGS, M$</v>
          </cell>
          <cell r="E1760">
            <v>0</v>
          </cell>
          <cell r="F1760">
            <v>0</v>
          </cell>
          <cell r="G1760">
            <v>0</v>
          </cell>
          <cell r="H1760">
            <v>0</v>
          </cell>
          <cell r="I1760">
            <v>0</v>
          </cell>
        </row>
        <row r="1761">
          <cell r="D1761" t="str">
            <v>NEW ZEALAND-OTHER EARNINGS EVENTS, M$</v>
          </cell>
          <cell r="E1761">
            <v>0</v>
          </cell>
          <cell r="F1761">
            <v>0</v>
          </cell>
          <cell r="G1761">
            <v>0</v>
          </cell>
          <cell r="H1761">
            <v>0</v>
          </cell>
          <cell r="I1761">
            <v>0</v>
          </cell>
        </row>
        <row r="1762">
          <cell r="D1762" t="str">
            <v>NEW ZEALAND-SEGMENT EARNINGS ADJUSTMENTS, M$</v>
          </cell>
          <cell r="E1762">
            <v>0</v>
          </cell>
          <cell r="F1762">
            <v>0</v>
          </cell>
          <cell r="G1762">
            <v>0</v>
          </cell>
          <cell r="H1762">
            <v>0</v>
          </cell>
          <cell r="I1762">
            <v>0</v>
          </cell>
        </row>
        <row r="1763">
          <cell r="D1763" t="str">
            <v>NEW ZEALAND-MINORITY SHARE EARNINGS, M$</v>
          </cell>
          <cell r="E1763">
            <v>0</v>
          </cell>
          <cell r="F1763">
            <v>0</v>
          </cell>
          <cell r="G1763">
            <v>0</v>
          </cell>
          <cell r="H1763">
            <v>0</v>
          </cell>
          <cell r="I1763">
            <v>0</v>
          </cell>
        </row>
        <row r="1764">
          <cell r="D1764" t="str">
            <v>NEW ZEALAND-CAPITAL EMPLOYED - AVG, M$</v>
          </cell>
          <cell r="E1764">
            <v>11.045999999999999</v>
          </cell>
          <cell r="F1764">
            <v>1.25</v>
          </cell>
          <cell r="G1764">
            <v>0</v>
          </cell>
          <cell r="H1764">
            <v>2.4700000000000002</v>
          </cell>
          <cell r="I1764">
            <v>0</v>
          </cell>
        </row>
        <row r="1765">
          <cell r="D1765" t="str">
            <v>NEW ZEALAND-CAPITAL EMPLOYED - YE, M$</v>
          </cell>
          <cell r="E1765">
            <v>12.6</v>
          </cell>
          <cell r="F1765">
            <v>1.4</v>
          </cell>
          <cell r="G1765">
            <v>0</v>
          </cell>
          <cell r="H1765">
            <v>2.5</v>
          </cell>
          <cell r="I1765">
            <v>0</v>
          </cell>
        </row>
        <row r="1766">
          <cell r="D1766" t="str">
            <v>NEW ZEALAND-CASH &amp; MARKETABLE SEC, M$</v>
          </cell>
          <cell r="E1766">
            <v>0</v>
          </cell>
          <cell r="F1766">
            <v>0</v>
          </cell>
          <cell r="G1766">
            <v>0</v>
          </cell>
          <cell r="H1766">
            <v>0</v>
          </cell>
          <cell r="I1766">
            <v>0</v>
          </cell>
        </row>
        <row r="1767">
          <cell r="D1767" t="str">
            <v>NEW ZEALAND-DEPRECIATION, M$</v>
          </cell>
          <cell r="E1767">
            <v>0.13</v>
          </cell>
          <cell r="F1767">
            <v>0</v>
          </cell>
          <cell r="G1767">
            <v>0</v>
          </cell>
          <cell r="H1767">
            <v>2.1000000000000001E-2</v>
          </cell>
          <cell r="I1767">
            <v>0</v>
          </cell>
        </row>
        <row r="1768">
          <cell r="D1768" t="str">
            <v>NEW ZEALAND-MEMO: EAFE CHANGE, CAP EMP, M$</v>
          </cell>
          <cell r="E1768">
            <v>1.8</v>
          </cell>
          <cell r="F1768">
            <v>0.2</v>
          </cell>
          <cell r="G1768">
            <v>0</v>
          </cell>
          <cell r="H1768">
            <v>0.3</v>
          </cell>
          <cell r="I1768">
            <v>0</v>
          </cell>
        </row>
        <row r="1769">
          <cell r="D1769" t="str">
            <v>NEW ZEALAND-OPERATING WORKING CAPITAL, M$</v>
          </cell>
          <cell r="E1769">
            <v>8.1</v>
          </cell>
          <cell r="F1769">
            <v>0.9</v>
          </cell>
          <cell r="G1769">
            <v>0</v>
          </cell>
          <cell r="H1769">
            <v>1.5</v>
          </cell>
          <cell r="I1769">
            <v>0</v>
          </cell>
        </row>
        <row r="1770">
          <cell r="D1770" t="str">
            <v>NEW ZEALAND-OTHER CAPITAL EMPLOYED, M$</v>
          </cell>
          <cell r="E1770">
            <v>2.1</v>
          </cell>
          <cell r="F1770">
            <v>0.2</v>
          </cell>
          <cell r="G1770">
            <v>0</v>
          </cell>
          <cell r="H1770">
            <v>0.2</v>
          </cell>
          <cell r="I1770">
            <v>0</v>
          </cell>
        </row>
        <row r="1771">
          <cell r="D1771" t="str">
            <v>NEW ZEALAND-OTHER OPERATING WORKING CAPITAL, M$</v>
          </cell>
          <cell r="E1771">
            <v>6.7</v>
          </cell>
          <cell r="F1771">
            <v>0.6</v>
          </cell>
          <cell r="G1771">
            <v>0</v>
          </cell>
          <cell r="H1771">
            <v>0.5</v>
          </cell>
          <cell r="I1771">
            <v>0</v>
          </cell>
        </row>
        <row r="1772">
          <cell r="D1772" t="str">
            <v>NEW ZEALAND-PROP, PLANT, &amp; EQUIP - NET AVG, M$</v>
          </cell>
          <cell r="E1772">
            <v>2.0885750000000001</v>
          </cell>
          <cell r="F1772">
            <v>0.26500000000000001</v>
          </cell>
          <cell r="G1772">
            <v>0</v>
          </cell>
          <cell r="H1772">
            <v>1.05</v>
          </cell>
          <cell r="I1772">
            <v>0</v>
          </cell>
        </row>
        <row r="1773">
          <cell r="D1773" t="str">
            <v>NEW ZEALAND-PROP, PLANT, &amp; EQUIP - NET YE, M$</v>
          </cell>
          <cell r="E1773">
            <v>2.4</v>
          </cell>
          <cell r="F1773">
            <v>0.3</v>
          </cell>
          <cell r="G1773">
            <v>0</v>
          </cell>
          <cell r="H1773">
            <v>0.8</v>
          </cell>
          <cell r="I1773">
            <v>0</v>
          </cell>
        </row>
        <row r="1774">
          <cell r="D1774" t="str">
            <v>NEW ZEALAND-MINORITY SHARE OF CAP EMP, M$</v>
          </cell>
          <cell r="E1774">
            <v>0</v>
          </cell>
          <cell r="F1774">
            <v>0</v>
          </cell>
          <cell r="G1774">
            <v>0</v>
          </cell>
          <cell r="H1774">
            <v>0</v>
          </cell>
          <cell r="I1774">
            <v>0</v>
          </cell>
        </row>
        <row r="1775">
          <cell r="D1775" t="str">
            <v>NEW ZEALAND-TOTAL OPEX, NOMINAL, M$</v>
          </cell>
          <cell r="E1775">
            <v>5.891246726264205</v>
          </cell>
          <cell r="F1775">
            <v>0.97612322716217226</v>
          </cell>
          <cell r="G1775">
            <v>0</v>
          </cell>
          <cell r="H1775">
            <v>1.0501550705402889</v>
          </cell>
          <cell r="I1775">
            <v>0</v>
          </cell>
        </row>
        <row r="1776">
          <cell r="D1776" t="str">
            <v>NEW ZEALAND-TOTAL OPEX, US$ DENOM, M$</v>
          </cell>
          <cell r="E1776">
            <v>0</v>
          </cell>
          <cell r="F1776">
            <v>0</v>
          </cell>
          <cell r="G1776">
            <v>0</v>
          </cell>
          <cell r="H1776">
            <v>0</v>
          </cell>
          <cell r="I1776">
            <v>0</v>
          </cell>
        </row>
        <row r="1777">
          <cell r="D1777" t="str">
            <v>NEW ZEALAND-CASH OPEX, FX-ADJ, M$</v>
          </cell>
          <cell r="E1777">
            <v>5.5300421087342135</v>
          </cell>
          <cell r="F1777">
            <v>0.93695042167038023</v>
          </cell>
          <cell r="G1777">
            <v>0</v>
          </cell>
          <cell r="H1777">
            <v>0.98785404391030962</v>
          </cell>
          <cell r="I1777">
            <v>0</v>
          </cell>
        </row>
        <row r="1778">
          <cell r="D1778" t="str">
            <v>NEW ZEALAND-CASH OPEX, NOMINAL, M$</v>
          </cell>
          <cell r="E1778">
            <v>5.7612467262642051</v>
          </cell>
          <cell r="F1778">
            <v>0.97612322716217226</v>
          </cell>
          <cell r="G1778">
            <v>0</v>
          </cell>
          <cell r="H1778">
            <v>1.029155070540289</v>
          </cell>
          <cell r="I1778">
            <v>0</v>
          </cell>
        </row>
        <row r="1779">
          <cell r="D1779" t="str">
            <v>NEW ZEALAND-CASH OPEX, US$ DENOM, M$</v>
          </cell>
          <cell r="E1779">
            <v>0</v>
          </cell>
          <cell r="F1779">
            <v>0</v>
          </cell>
          <cell r="G1779">
            <v>0</v>
          </cell>
          <cell r="H1779">
            <v>0</v>
          </cell>
          <cell r="I1779">
            <v>0</v>
          </cell>
        </row>
        <row r="1780">
          <cell r="D1780" t="str">
            <v>NEW ZEALAND-OTHER EARNINGS EVENTS OPEX, US$ DENOM, M$</v>
          </cell>
          <cell r="E1780">
            <v>0</v>
          </cell>
          <cell r="F1780">
            <v>0</v>
          </cell>
          <cell r="G1780">
            <v>0</v>
          </cell>
          <cell r="H1780">
            <v>0</v>
          </cell>
          <cell r="I1780">
            <v>0</v>
          </cell>
        </row>
        <row r="1781">
          <cell r="D1781" t="str">
            <v>NEW ZEALAND-OTHER EARNINGS EVENTS OPEX, NOMINAL, M$</v>
          </cell>
          <cell r="E1781">
            <v>0</v>
          </cell>
          <cell r="F1781">
            <v>0</v>
          </cell>
          <cell r="G1781">
            <v>0</v>
          </cell>
          <cell r="H1781">
            <v>0</v>
          </cell>
          <cell r="I1781">
            <v>0</v>
          </cell>
        </row>
        <row r="1782">
          <cell r="D1782" t="str">
            <v>PACIFIC ISLANDS-SEGMENT EARNINGS, M$</v>
          </cell>
          <cell r="E1782">
            <v>1.7492399999999999</v>
          </cell>
          <cell r="F1782">
            <v>0.17179999999999998</v>
          </cell>
          <cell r="G1782">
            <v>0</v>
          </cell>
          <cell r="H1782">
            <v>0</v>
          </cell>
          <cell r="I1782">
            <v>0</v>
          </cell>
        </row>
        <row r="1783">
          <cell r="D1783" t="str">
            <v>PACIFIC ISLANDS-OPERATING EARNINGS, M$</v>
          </cell>
          <cell r="E1783">
            <v>1.7492399999999999</v>
          </cell>
          <cell r="F1783">
            <v>0.17179999999999998</v>
          </cell>
          <cell r="G1783">
            <v>0</v>
          </cell>
          <cell r="H1783">
            <v>0</v>
          </cell>
          <cell r="I1783">
            <v>0</v>
          </cell>
        </row>
        <row r="1784">
          <cell r="D1784" t="str">
            <v>PACIFIC ISLANDS-LIFO EARNINGS, M$</v>
          </cell>
          <cell r="E1784">
            <v>0</v>
          </cell>
          <cell r="F1784">
            <v>0</v>
          </cell>
          <cell r="G1784">
            <v>0</v>
          </cell>
          <cell r="H1784">
            <v>0</v>
          </cell>
          <cell r="I1784">
            <v>0</v>
          </cell>
        </row>
        <row r="1785">
          <cell r="D1785" t="str">
            <v>PACIFIC ISLANDS-OTHER EARNINGS EVENTS, M$</v>
          </cell>
          <cell r="E1785">
            <v>0</v>
          </cell>
          <cell r="F1785">
            <v>0</v>
          </cell>
          <cell r="G1785">
            <v>0</v>
          </cell>
          <cell r="H1785">
            <v>0</v>
          </cell>
          <cell r="I1785">
            <v>0</v>
          </cell>
        </row>
        <row r="1786">
          <cell r="D1786" t="str">
            <v>PACIFIC ISLANDS-SEGMENT EARNINGS ADJUSTMENTS, M$</v>
          </cell>
          <cell r="E1786">
            <v>0</v>
          </cell>
          <cell r="F1786">
            <v>0</v>
          </cell>
          <cell r="G1786">
            <v>0</v>
          </cell>
          <cell r="H1786">
            <v>0</v>
          </cell>
          <cell r="I1786">
            <v>0</v>
          </cell>
        </row>
        <row r="1787">
          <cell r="D1787" t="str">
            <v>PACIFIC ISLANDS-MINORITY SHARE EARNINGS, M$</v>
          </cell>
          <cell r="E1787">
            <v>0</v>
          </cell>
          <cell r="F1787">
            <v>0</v>
          </cell>
          <cell r="G1787">
            <v>0</v>
          </cell>
          <cell r="H1787">
            <v>0</v>
          </cell>
          <cell r="I1787">
            <v>0</v>
          </cell>
        </row>
        <row r="1788">
          <cell r="D1788" t="str">
            <v>PACIFIC ISLANDS-CAPITAL EMPLOYED - AVG, M$</v>
          </cell>
          <cell r="E1788">
            <v>2.5714399999999999</v>
          </cell>
          <cell r="F1788">
            <v>0.37</v>
          </cell>
          <cell r="G1788">
            <v>0</v>
          </cell>
          <cell r="H1788">
            <v>0</v>
          </cell>
          <cell r="I1788">
            <v>0</v>
          </cell>
        </row>
        <row r="1789">
          <cell r="D1789" t="str">
            <v>PACIFIC ISLANDS-CAPITAL EMPLOYED - YE, M$</v>
          </cell>
          <cell r="E1789">
            <v>3.8</v>
          </cell>
          <cell r="F1789">
            <v>0.3</v>
          </cell>
          <cell r="G1789">
            <v>0</v>
          </cell>
          <cell r="H1789">
            <v>0</v>
          </cell>
          <cell r="I1789">
            <v>0</v>
          </cell>
        </row>
        <row r="1790">
          <cell r="D1790" t="str">
            <v>PACIFIC ISLANDS-CASH &amp; MARKETABLE SEC, M$</v>
          </cell>
          <cell r="E1790">
            <v>0.2</v>
          </cell>
          <cell r="F1790">
            <v>0</v>
          </cell>
          <cell r="G1790">
            <v>0</v>
          </cell>
          <cell r="H1790">
            <v>0</v>
          </cell>
          <cell r="I1790">
            <v>0</v>
          </cell>
        </row>
        <row r="1791">
          <cell r="D1791" t="str">
            <v>PACIFIC ISLANDS-DEPRECIATION, M$</v>
          </cell>
          <cell r="E1791">
            <v>0</v>
          </cell>
          <cell r="F1791">
            <v>0</v>
          </cell>
          <cell r="G1791">
            <v>0</v>
          </cell>
          <cell r="H1791">
            <v>0</v>
          </cell>
          <cell r="I1791">
            <v>0</v>
          </cell>
        </row>
        <row r="1792">
          <cell r="D1792" t="str">
            <v>PACIFIC ISLANDS-MEMO: EAFE CHANGE, CAP EMP, M$</v>
          </cell>
          <cell r="E1792">
            <v>0.2</v>
          </cell>
          <cell r="F1792">
            <v>0</v>
          </cell>
          <cell r="G1792">
            <v>0</v>
          </cell>
          <cell r="H1792">
            <v>0</v>
          </cell>
          <cell r="I1792">
            <v>0</v>
          </cell>
        </row>
        <row r="1793">
          <cell r="D1793" t="str">
            <v>PACIFIC ISLANDS-OPERATING WORKING CAPITAL, M$</v>
          </cell>
          <cell r="E1793">
            <v>1.5</v>
          </cell>
          <cell r="F1793">
            <v>0.1</v>
          </cell>
          <cell r="G1793">
            <v>0</v>
          </cell>
          <cell r="H1793">
            <v>0</v>
          </cell>
          <cell r="I1793">
            <v>0</v>
          </cell>
        </row>
        <row r="1794">
          <cell r="D1794" t="str">
            <v>PACIFIC ISLANDS-OTHER CAPITAL EMPLOYED, M$</v>
          </cell>
          <cell r="E1794">
            <v>0.1</v>
          </cell>
          <cell r="F1794">
            <v>0</v>
          </cell>
          <cell r="G1794">
            <v>0</v>
          </cell>
          <cell r="H1794">
            <v>0</v>
          </cell>
          <cell r="I1794">
            <v>0</v>
          </cell>
        </row>
        <row r="1795">
          <cell r="D1795" t="str">
            <v>PACIFIC ISLANDS-OTHER OPERATING WORKING CAPITAL, M$</v>
          </cell>
          <cell r="E1795">
            <v>-0.8</v>
          </cell>
          <cell r="F1795">
            <v>-0.1</v>
          </cell>
          <cell r="G1795">
            <v>0</v>
          </cell>
          <cell r="H1795">
            <v>0</v>
          </cell>
          <cell r="I1795">
            <v>0</v>
          </cell>
        </row>
        <row r="1796">
          <cell r="D1796" t="str">
            <v>PACIFIC ISLANDS-PROP, PLANT, &amp; EQUIP - NET AVG, M$</v>
          </cell>
          <cell r="E1796">
            <v>1.4149099999999999</v>
          </cell>
          <cell r="F1796">
            <v>0.1</v>
          </cell>
          <cell r="G1796">
            <v>0</v>
          </cell>
          <cell r="H1796">
            <v>0</v>
          </cell>
          <cell r="I1796">
            <v>0</v>
          </cell>
        </row>
        <row r="1797">
          <cell r="D1797" t="str">
            <v>PACIFIC ISLANDS-PROP, PLANT, &amp; EQUIP - NET YE, M$</v>
          </cell>
          <cell r="E1797">
            <v>2</v>
          </cell>
          <cell r="F1797">
            <v>0.2</v>
          </cell>
          <cell r="G1797">
            <v>0</v>
          </cell>
          <cell r="H1797">
            <v>0</v>
          </cell>
          <cell r="I1797">
            <v>0</v>
          </cell>
        </row>
        <row r="1798">
          <cell r="D1798" t="str">
            <v>PACIFIC ISLANDS-MINORITY SHARE OF CAP EMP, M$</v>
          </cell>
          <cell r="E1798">
            <v>0</v>
          </cell>
          <cell r="F1798">
            <v>0</v>
          </cell>
          <cell r="G1798">
            <v>0</v>
          </cell>
          <cell r="H1798">
            <v>0</v>
          </cell>
          <cell r="I1798">
            <v>0</v>
          </cell>
        </row>
        <row r="1799">
          <cell r="D1799" t="str">
            <v>PACIFIC ISLANDS-TOTAL OPEX, NOMINAL, M$</v>
          </cell>
          <cell r="E1799">
            <v>1.3035999999999999</v>
          </cell>
          <cell r="F1799">
            <v>0.29600000000000004</v>
          </cell>
          <cell r="G1799">
            <v>1.0000000000000001E-5</v>
          </cell>
          <cell r="H1799">
            <v>1.0000000000000001E-5</v>
          </cell>
          <cell r="I1799">
            <v>1.0000000000000001E-5</v>
          </cell>
        </row>
        <row r="1800">
          <cell r="D1800" t="str">
            <v>PACIFIC ISLANDS-TOTAL OPEX, US$ DENOM, M$</v>
          </cell>
          <cell r="E1800">
            <v>0</v>
          </cell>
          <cell r="F1800">
            <v>0</v>
          </cell>
          <cell r="G1800">
            <v>0</v>
          </cell>
          <cell r="H1800">
            <v>0</v>
          </cell>
          <cell r="I1800">
            <v>0</v>
          </cell>
        </row>
        <row r="1801">
          <cell r="D1801" t="str">
            <v>PACIFIC ISLANDS-CASH OPEX, FX-ADJ, M$</v>
          </cell>
          <cell r="E1801">
            <v>1.3178092399999997</v>
          </cell>
          <cell r="F1801">
            <v>0.2992264</v>
          </cell>
          <cell r="G1801">
            <v>1.0108999999999999E-5</v>
          </cell>
          <cell r="H1801">
            <v>1.0108999999999999E-5</v>
          </cell>
          <cell r="I1801">
            <v>1.0108999999999999E-5</v>
          </cell>
        </row>
        <row r="1802">
          <cell r="D1802" t="str">
            <v>PACIFIC ISLANDS-CASH OPEX, NOMINAL, M$</v>
          </cell>
          <cell r="E1802">
            <v>1.3035999999999999</v>
          </cell>
          <cell r="F1802">
            <v>0.29600000000000004</v>
          </cell>
          <cell r="G1802">
            <v>1.0000000000000001E-5</v>
          </cell>
          <cell r="H1802">
            <v>1.0000000000000001E-5</v>
          </cell>
          <cell r="I1802">
            <v>1.0000000000000001E-5</v>
          </cell>
        </row>
        <row r="1803">
          <cell r="D1803" t="str">
            <v>PACIFIC ISLANDS-CASH OPEX, US$ DENOM, M$</v>
          </cell>
          <cell r="E1803">
            <v>0</v>
          </cell>
          <cell r="F1803">
            <v>0</v>
          </cell>
          <cell r="G1803">
            <v>0</v>
          </cell>
          <cell r="H1803">
            <v>0</v>
          </cell>
          <cell r="I1803">
            <v>0</v>
          </cell>
        </row>
        <row r="1804">
          <cell r="D1804" t="str">
            <v>PACIFIC ISLANDS-OTHER EARNINGS EVENTS OPEX, US$ DENOM, M$</v>
          </cell>
          <cell r="E1804">
            <v>0</v>
          </cell>
          <cell r="F1804">
            <v>0</v>
          </cell>
          <cell r="G1804">
            <v>0</v>
          </cell>
          <cell r="H1804">
            <v>0</v>
          </cell>
          <cell r="I1804">
            <v>0</v>
          </cell>
        </row>
        <row r="1805">
          <cell r="D1805" t="str">
            <v>PACIFIC ISLANDS-OTHER EARNINGS EVENTS OPEX, NOMINAL, M$</v>
          </cell>
          <cell r="E1805">
            <v>0</v>
          </cell>
          <cell r="F1805">
            <v>0</v>
          </cell>
          <cell r="G1805">
            <v>0</v>
          </cell>
          <cell r="H1805">
            <v>0</v>
          </cell>
          <cell r="I1805">
            <v>0</v>
          </cell>
        </row>
        <row r="1806">
          <cell r="D1806" t="str">
            <v>PAKISTAN-SEGMENT EARNINGS, M$</v>
          </cell>
          <cell r="E1806">
            <v>-0.38980000000000009</v>
          </cell>
          <cell r="F1806">
            <v>0</v>
          </cell>
          <cell r="G1806">
            <v>0</v>
          </cell>
          <cell r="H1806">
            <v>0</v>
          </cell>
          <cell r="I1806">
            <v>0</v>
          </cell>
        </row>
        <row r="1807">
          <cell r="D1807" t="str">
            <v>PAKISTAN-OPERATING EARNINGS, M$</v>
          </cell>
          <cell r="E1807">
            <v>-0.38980000000000009</v>
          </cell>
          <cell r="F1807">
            <v>0</v>
          </cell>
          <cell r="G1807">
            <v>0</v>
          </cell>
          <cell r="H1807">
            <v>0</v>
          </cell>
          <cell r="I1807">
            <v>0</v>
          </cell>
        </row>
        <row r="1808">
          <cell r="D1808" t="str">
            <v>PAKISTAN-LIFO EARNINGS, M$</v>
          </cell>
          <cell r="E1808">
            <v>0</v>
          </cell>
          <cell r="F1808">
            <v>0</v>
          </cell>
          <cell r="G1808">
            <v>0</v>
          </cell>
          <cell r="H1808">
            <v>0</v>
          </cell>
          <cell r="I1808">
            <v>0</v>
          </cell>
        </row>
        <row r="1809">
          <cell r="D1809" t="str">
            <v>PAKISTAN-OTHER EARNINGS EVENTS, M$</v>
          </cell>
          <cell r="E1809">
            <v>0</v>
          </cell>
          <cell r="F1809">
            <v>0</v>
          </cell>
          <cell r="G1809">
            <v>0</v>
          </cell>
          <cell r="H1809">
            <v>0</v>
          </cell>
          <cell r="I1809">
            <v>0</v>
          </cell>
        </row>
        <row r="1810">
          <cell r="D1810" t="str">
            <v>PAKISTAN-SEGMENT EARNINGS ADJUSTMENTS, M$</v>
          </cell>
          <cell r="E1810">
            <v>0</v>
          </cell>
          <cell r="F1810">
            <v>0</v>
          </cell>
          <cell r="G1810">
            <v>0</v>
          </cell>
          <cell r="H1810">
            <v>0</v>
          </cell>
          <cell r="I1810">
            <v>0</v>
          </cell>
        </row>
        <row r="1811">
          <cell r="D1811" t="str">
            <v>PAKISTAN-MINORITY SHARE EARNINGS, M$</v>
          </cell>
          <cell r="E1811">
            <v>0.1</v>
          </cell>
          <cell r="F1811">
            <v>0</v>
          </cell>
          <cell r="G1811">
            <v>0</v>
          </cell>
          <cell r="H1811">
            <v>0</v>
          </cell>
          <cell r="I1811">
            <v>0</v>
          </cell>
        </row>
        <row r="1812">
          <cell r="D1812" t="str">
            <v>PAKISTAN-CAPITAL EMPLOYED - AVG, M$</v>
          </cell>
          <cell r="E1812">
            <v>4.3499400000000001</v>
          </cell>
          <cell r="F1812">
            <v>0</v>
          </cell>
          <cell r="G1812">
            <v>0</v>
          </cell>
          <cell r="H1812">
            <v>0</v>
          </cell>
          <cell r="I1812">
            <v>0</v>
          </cell>
        </row>
        <row r="1813">
          <cell r="D1813" t="str">
            <v>PAKISTAN-CAPITAL EMPLOYED - YE, M$</v>
          </cell>
          <cell r="E1813">
            <v>3.9</v>
          </cell>
          <cell r="F1813">
            <v>0</v>
          </cell>
          <cell r="G1813">
            <v>0</v>
          </cell>
          <cell r="H1813">
            <v>0</v>
          </cell>
          <cell r="I1813">
            <v>0</v>
          </cell>
        </row>
        <row r="1814">
          <cell r="D1814" t="str">
            <v>PAKISTAN-CASH &amp; MARKETABLE SEC, M$</v>
          </cell>
          <cell r="E1814">
            <v>0.3</v>
          </cell>
          <cell r="F1814">
            <v>0</v>
          </cell>
          <cell r="G1814">
            <v>0</v>
          </cell>
          <cell r="H1814">
            <v>0</v>
          </cell>
          <cell r="I1814">
            <v>0</v>
          </cell>
        </row>
        <row r="1815">
          <cell r="D1815" t="str">
            <v>PAKISTAN-DEPRECIATION, M$</v>
          </cell>
          <cell r="E1815">
            <v>0.34200000000000003</v>
          </cell>
          <cell r="F1815">
            <v>0</v>
          </cell>
          <cell r="G1815">
            <v>0</v>
          </cell>
          <cell r="H1815">
            <v>0</v>
          </cell>
          <cell r="I1815">
            <v>0</v>
          </cell>
        </row>
        <row r="1816">
          <cell r="D1816" t="str">
            <v>PAKISTAN-MEMO: EAFE CHANGE, CAP EMP, M$</v>
          </cell>
          <cell r="E1816">
            <v>0</v>
          </cell>
          <cell r="F1816">
            <v>0</v>
          </cell>
          <cell r="G1816">
            <v>0</v>
          </cell>
          <cell r="H1816">
            <v>0</v>
          </cell>
          <cell r="I1816">
            <v>0</v>
          </cell>
        </row>
        <row r="1817">
          <cell r="D1817" t="str">
            <v>PAKISTAN-OPERATING WORKING CAPITAL, M$</v>
          </cell>
          <cell r="E1817">
            <v>2.9</v>
          </cell>
          <cell r="F1817">
            <v>0</v>
          </cell>
          <cell r="G1817">
            <v>0</v>
          </cell>
          <cell r="H1817">
            <v>0</v>
          </cell>
          <cell r="I1817">
            <v>0</v>
          </cell>
        </row>
        <row r="1818">
          <cell r="D1818" t="str">
            <v>PAKISTAN-OTHER CAPITAL EMPLOYED, M$</v>
          </cell>
          <cell r="E1818">
            <v>0</v>
          </cell>
          <cell r="F1818">
            <v>0</v>
          </cell>
          <cell r="G1818">
            <v>0</v>
          </cell>
          <cell r="H1818">
            <v>0</v>
          </cell>
          <cell r="I1818">
            <v>0</v>
          </cell>
        </row>
        <row r="1819">
          <cell r="D1819" t="str">
            <v>PAKISTAN-OTHER OPERATING WORKING CAPITAL, M$</v>
          </cell>
          <cell r="E1819">
            <v>0.9</v>
          </cell>
          <cell r="F1819">
            <v>0</v>
          </cell>
          <cell r="G1819">
            <v>0</v>
          </cell>
          <cell r="H1819">
            <v>0</v>
          </cell>
          <cell r="I1819">
            <v>0</v>
          </cell>
        </row>
        <row r="1820">
          <cell r="D1820" t="str">
            <v>PAKISTAN-PROP, PLANT, &amp; EQUIP - NET AVG, M$</v>
          </cell>
          <cell r="E1820">
            <v>2.58582</v>
          </cell>
          <cell r="F1820">
            <v>0</v>
          </cell>
          <cell r="G1820">
            <v>0</v>
          </cell>
          <cell r="H1820">
            <v>0</v>
          </cell>
          <cell r="I1820">
            <v>0</v>
          </cell>
        </row>
        <row r="1821">
          <cell r="D1821" t="str">
            <v>PAKISTAN-PROP, PLANT, &amp; EQUIP - NET YE, M$</v>
          </cell>
          <cell r="E1821">
            <v>2.4</v>
          </cell>
          <cell r="F1821">
            <v>0</v>
          </cell>
          <cell r="G1821">
            <v>0</v>
          </cell>
          <cell r="H1821">
            <v>0</v>
          </cell>
          <cell r="I1821">
            <v>0</v>
          </cell>
        </row>
        <row r="1822">
          <cell r="D1822" t="str">
            <v>PAKISTAN-MINORITY SHARE OF CAP EMP, M$</v>
          </cell>
          <cell r="E1822">
            <v>1.7</v>
          </cell>
          <cell r="F1822">
            <v>0</v>
          </cell>
          <cell r="G1822">
            <v>0</v>
          </cell>
          <cell r="H1822">
            <v>0</v>
          </cell>
          <cell r="I1822">
            <v>0</v>
          </cell>
        </row>
        <row r="1823">
          <cell r="D1823" t="str">
            <v>PAKISTAN-TOTAL OPEX, NOMINAL, M$</v>
          </cell>
          <cell r="E1823">
            <v>2.9165999999999999</v>
          </cell>
          <cell r="F1823">
            <v>0</v>
          </cell>
          <cell r="G1823">
            <v>0</v>
          </cell>
          <cell r="H1823">
            <v>0</v>
          </cell>
          <cell r="I1823">
            <v>0</v>
          </cell>
        </row>
        <row r="1824">
          <cell r="D1824" t="str">
            <v>PAKISTAN-TOTAL OPEX, US$ DENOM, M$</v>
          </cell>
          <cell r="E1824">
            <v>0</v>
          </cell>
          <cell r="F1824">
            <v>0</v>
          </cell>
          <cell r="G1824">
            <v>0</v>
          </cell>
          <cell r="H1824">
            <v>0</v>
          </cell>
          <cell r="I1824">
            <v>0</v>
          </cell>
        </row>
        <row r="1825">
          <cell r="D1825" t="str">
            <v>PAKISTAN-CASH OPEX, FX-ADJ, M$</v>
          </cell>
          <cell r="E1825">
            <v>2.4598089171974524</v>
          </cell>
          <cell r="F1825">
            <v>0</v>
          </cell>
          <cell r="G1825">
            <v>0</v>
          </cell>
          <cell r="H1825">
            <v>0</v>
          </cell>
          <cell r="I1825">
            <v>0</v>
          </cell>
        </row>
        <row r="1826">
          <cell r="D1826" t="str">
            <v>PAKISTAN-CASH OPEX, NOMINAL, M$</v>
          </cell>
          <cell r="E1826">
            <v>2.5745999999999998</v>
          </cell>
          <cell r="F1826">
            <v>0</v>
          </cell>
          <cell r="G1826">
            <v>0</v>
          </cell>
          <cell r="H1826">
            <v>0</v>
          </cell>
          <cell r="I1826">
            <v>0</v>
          </cell>
        </row>
        <row r="1827">
          <cell r="D1827" t="str">
            <v>PAKISTAN-CASH OPEX, US$ DENOM, M$</v>
          </cell>
          <cell r="E1827">
            <v>0</v>
          </cell>
          <cell r="F1827">
            <v>0</v>
          </cell>
          <cell r="G1827">
            <v>0</v>
          </cell>
          <cell r="H1827">
            <v>0</v>
          </cell>
          <cell r="I1827">
            <v>0</v>
          </cell>
        </row>
        <row r="1828">
          <cell r="D1828" t="str">
            <v>PAKISTAN-OTHER EARNINGS EVENTS OPEX, US$ DENOM, M$</v>
          </cell>
          <cell r="E1828">
            <v>0</v>
          </cell>
          <cell r="F1828">
            <v>0</v>
          </cell>
          <cell r="G1828">
            <v>0</v>
          </cell>
          <cell r="H1828">
            <v>0</v>
          </cell>
          <cell r="I1828">
            <v>0</v>
          </cell>
        </row>
        <row r="1829">
          <cell r="D1829" t="str">
            <v>PAKISTAN-OTHER EARNINGS EVENTS OPEX, NOMINAL, M$</v>
          </cell>
          <cell r="E1829">
            <v>0</v>
          </cell>
          <cell r="F1829">
            <v>0</v>
          </cell>
          <cell r="G1829">
            <v>0</v>
          </cell>
          <cell r="H1829">
            <v>0</v>
          </cell>
          <cell r="I1829">
            <v>0</v>
          </cell>
        </row>
        <row r="1830">
          <cell r="D1830" t="str">
            <v>PHILIPPINES-SEGMENT EARNINGS, M$</v>
          </cell>
          <cell r="E1830">
            <v>-1.1960166271763533</v>
          </cell>
          <cell r="F1830">
            <v>1.9847248633921771E-2</v>
          </cell>
          <cell r="G1830">
            <v>4.0686000000000368E-4</v>
          </cell>
          <cell r="H1830">
            <v>-2.6964261457568389E-2</v>
          </cell>
          <cell r="I1830">
            <v>-4.0000000000000001E-3</v>
          </cell>
        </row>
        <row r="1831">
          <cell r="D1831" t="str">
            <v>PHILIPPINES-OPERATING EARNINGS, M$</v>
          </cell>
          <cell r="E1831">
            <v>-1.1960166271763533</v>
          </cell>
          <cell r="F1831">
            <v>1.9847248633921771E-2</v>
          </cell>
          <cell r="G1831">
            <v>4.0686000000000368E-4</v>
          </cell>
          <cell r="H1831">
            <v>-2.6964261457568389E-2</v>
          </cell>
          <cell r="I1831">
            <v>-4.0000000000000001E-3</v>
          </cell>
        </row>
        <row r="1832">
          <cell r="D1832" t="str">
            <v>PHILIPPINES-LIFO EARNINGS, M$</v>
          </cell>
          <cell r="E1832">
            <v>0</v>
          </cell>
          <cell r="F1832">
            <v>0</v>
          </cell>
          <cell r="G1832">
            <v>0</v>
          </cell>
          <cell r="H1832">
            <v>0</v>
          </cell>
          <cell r="I1832">
            <v>0</v>
          </cell>
        </row>
        <row r="1833">
          <cell r="D1833" t="str">
            <v>PHILIPPINES-OTHER EARNINGS EVENTS, M$</v>
          </cell>
          <cell r="E1833">
            <v>0</v>
          </cell>
          <cell r="F1833">
            <v>0</v>
          </cell>
          <cell r="G1833">
            <v>0</v>
          </cell>
          <cell r="H1833">
            <v>0</v>
          </cell>
          <cell r="I1833">
            <v>0</v>
          </cell>
        </row>
        <row r="1834">
          <cell r="D1834" t="str">
            <v>PHILIPPINES-SEGMENT EARNINGS ADJUSTMENTS, M$</v>
          </cell>
          <cell r="E1834">
            <v>0</v>
          </cell>
          <cell r="F1834">
            <v>0</v>
          </cell>
          <cell r="G1834">
            <v>0</v>
          </cell>
          <cell r="H1834">
            <v>0</v>
          </cell>
          <cell r="I1834">
            <v>0</v>
          </cell>
        </row>
        <row r="1835">
          <cell r="D1835" t="str">
            <v>PHILIPPINES-MINORITY SHARE EARNINGS, M$</v>
          </cell>
          <cell r="E1835">
            <v>0</v>
          </cell>
          <cell r="F1835">
            <v>0</v>
          </cell>
          <cell r="G1835">
            <v>0</v>
          </cell>
          <cell r="H1835">
            <v>0</v>
          </cell>
          <cell r="I1835">
            <v>0</v>
          </cell>
        </row>
        <row r="1836">
          <cell r="D1836" t="str">
            <v>PHILIPPINES-CAPITAL EMPLOYED - AVG, M$</v>
          </cell>
          <cell r="E1836">
            <v>11.218249500000001</v>
          </cell>
          <cell r="F1836">
            <v>0.45400000000000001</v>
          </cell>
          <cell r="G1836">
            <v>0.3</v>
          </cell>
          <cell r="H1836">
            <v>0.32150000000000001</v>
          </cell>
          <cell r="I1836">
            <v>0</v>
          </cell>
        </row>
        <row r="1837">
          <cell r="D1837" t="str">
            <v>PHILIPPINES-CAPITAL EMPLOYED - YE, M$</v>
          </cell>
          <cell r="E1837">
            <v>8.3000000000000007</v>
          </cell>
          <cell r="F1837">
            <v>0.5</v>
          </cell>
          <cell r="G1837">
            <v>0</v>
          </cell>
          <cell r="H1837">
            <v>0.2</v>
          </cell>
          <cell r="I1837">
            <v>0</v>
          </cell>
        </row>
        <row r="1838">
          <cell r="D1838" t="str">
            <v>PHILIPPINES-CASH &amp; MARKETABLE SEC, M$</v>
          </cell>
          <cell r="E1838">
            <v>2.1</v>
          </cell>
          <cell r="F1838">
            <v>0.1</v>
          </cell>
          <cell r="G1838">
            <v>0</v>
          </cell>
          <cell r="H1838">
            <v>0.1</v>
          </cell>
          <cell r="I1838">
            <v>0</v>
          </cell>
        </row>
        <row r="1839">
          <cell r="D1839" t="str">
            <v>PHILIPPINES-DEPRECIATION, M$</v>
          </cell>
          <cell r="E1839">
            <v>0.2</v>
          </cell>
          <cell r="F1839">
            <v>0</v>
          </cell>
          <cell r="G1839">
            <v>0</v>
          </cell>
          <cell r="H1839">
            <v>0</v>
          </cell>
          <cell r="I1839">
            <v>0</v>
          </cell>
        </row>
        <row r="1840">
          <cell r="D1840" t="str">
            <v>PHILIPPINES-MEMO: EAFE CHANGE, CAP EMP, M$</v>
          </cell>
          <cell r="E1840">
            <v>0</v>
          </cell>
          <cell r="F1840">
            <v>0</v>
          </cell>
          <cell r="G1840">
            <v>0</v>
          </cell>
          <cell r="H1840">
            <v>0</v>
          </cell>
          <cell r="I1840">
            <v>0</v>
          </cell>
        </row>
        <row r="1841">
          <cell r="D1841" t="str">
            <v>PHILIPPINES-OPERATING WORKING CAPITAL, M$</v>
          </cell>
          <cell r="E1841">
            <v>5.2</v>
          </cell>
          <cell r="F1841">
            <v>0.4</v>
          </cell>
          <cell r="G1841">
            <v>0</v>
          </cell>
          <cell r="H1841">
            <v>0.1</v>
          </cell>
          <cell r="I1841">
            <v>0</v>
          </cell>
        </row>
        <row r="1842">
          <cell r="D1842" t="str">
            <v>PHILIPPINES-OTHER CAPITAL EMPLOYED, M$</v>
          </cell>
          <cell r="E1842">
            <v>0.1</v>
          </cell>
          <cell r="F1842">
            <v>0</v>
          </cell>
          <cell r="G1842">
            <v>0</v>
          </cell>
          <cell r="H1842">
            <v>0</v>
          </cell>
          <cell r="I1842">
            <v>0</v>
          </cell>
        </row>
        <row r="1843">
          <cell r="D1843" t="str">
            <v>PHILIPPINES-OTHER OPERATING WORKING CAPITAL, M$</v>
          </cell>
          <cell r="E1843">
            <v>1.8</v>
          </cell>
          <cell r="F1843">
            <v>0</v>
          </cell>
          <cell r="G1843">
            <v>0</v>
          </cell>
          <cell r="H1843">
            <v>0.1</v>
          </cell>
          <cell r="I1843">
            <v>0</v>
          </cell>
        </row>
        <row r="1844">
          <cell r="D1844" t="str">
            <v>PHILIPPINES-PROP, PLANT, &amp; EQUIP - NET AVG, M$</v>
          </cell>
          <cell r="E1844">
            <v>0.93669000000000002</v>
          </cell>
          <cell r="F1844">
            <v>8.9999999999999993E-3</v>
          </cell>
          <cell r="G1844">
            <v>0</v>
          </cell>
          <cell r="H1844">
            <v>2.5999999999999999E-2</v>
          </cell>
          <cell r="I1844">
            <v>0</v>
          </cell>
        </row>
        <row r="1845">
          <cell r="D1845" t="str">
            <v>PHILIPPINES-PROP, PLANT, &amp; EQUIP - NET YE, M$</v>
          </cell>
          <cell r="E1845">
            <v>0.9</v>
          </cell>
          <cell r="F1845">
            <v>0</v>
          </cell>
          <cell r="G1845">
            <v>0</v>
          </cell>
          <cell r="H1845">
            <v>0</v>
          </cell>
          <cell r="I1845">
            <v>0</v>
          </cell>
        </row>
        <row r="1846">
          <cell r="D1846" t="str">
            <v>PHILIPPINES-MINORITY SHARE OF CAP EMP, M$</v>
          </cell>
          <cell r="E1846">
            <v>0</v>
          </cell>
          <cell r="F1846">
            <v>0</v>
          </cell>
          <cell r="G1846">
            <v>0</v>
          </cell>
          <cell r="H1846">
            <v>0</v>
          </cell>
          <cell r="I1846">
            <v>0</v>
          </cell>
        </row>
        <row r="1847">
          <cell r="D1847" t="str">
            <v>PHILIPPINES-TOTAL OPEX, NOMINAL, M$</v>
          </cell>
          <cell r="E1847">
            <v>3.7139166271763533</v>
          </cell>
          <cell r="F1847">
            <v>0.34313275136607824</v>
          </cell>
          <cell r="G1847">
            <v>3.5931399999999999E-3</v>
          </cell>
          <cell r="H1847">
            <v>0.17008426145756839</v>
          </cell>
          <cell r="I1847">
            <v>0</v>
          </cell>
        </row>
        <row r="1848">
          <cell r="D1848" t="str">
            <v>PHILIPPINES-TOTAL OPEX, US$ DENOM, M$</v>
          </cell>
          <cell r="E1848">
            <v>1.6</v>
          </cell>
          <cell r="F1848">
            <v>0.1</v>
          </cell>
          <cell r="G1848">
            <v>0</v>
          </cell>
          <cell r="H1848">
            <v>0</v>
          </cell>
          <cell r="I1848">
            <v>0</v>
          </cell>
        </row>
        <row r="1849">
          <cell r="D1849" t="str">
            <v>PHILIPPINES-CASH OPEX, FX-ADJ, M$</v>
          </cell>
          <cell r="E1849">
            <v>3.5677206513995348</v>
          </cell>
          <cell r="F1849">
            <v>0.34996769927248139</v>
          </cell>
          <cell r="G1849">
            <v>3.69415035168E-3</v>
          </cell>
          <cell r="H1849">
            <v>0.17486567021566354</v>
          </cell>
          <cell r="I1849">
            <v>0</v>
          </cell>
        </row>
        <row r="1850">
          <cell r="D1850" t="str">
            <v>PHILIPPINES-CASH OPEX, NOMINAL, M$</v>
          </cell>
          <cell r="E1850">
            <v>3.5139166271763531</v>
          </cell>
          <cell r="F1850">
            <v>0.34313275136607824</v>
          </cell>
          <cell r="G1850">
            <v>3.5931399999999999E-3</v>
          </cell>
          <cell r="H1850">
            <v>0.17008426145756839</v>
          </cell>
          <cell r="I1850">
            <v>0</v>
          </cell>
        </row>
        <row r="1851">
          <cell r="D1851" t="str">
            <v>PHILIPPINES-CASH OPEX, US$ DENOM, M$</v>
          </cell>
          <cell r="E1851">
            <v>1.6</v>
          </cell>
          <cell r="F1851">
            <v>0.1</v>
          </cell>
          <cell r="G1851">
            <v>0</v>
          </cell>
          <cell r="H1851">
            <v>0</v>
          </cell>
          <cell r="I1851">
            <v>0</v>
          </cell>
        </row>
        <row r="1852">
          <cell r="D1852" t="str">
            <v>PHILIPPINES-OTHER EARNINGS EVENTS OPEX, US$ DENOM, M$</v>
          </cell>
          <cell r="E1852">
            <v>0</v>
          </cell>
          <cell r="F1852">
            <v>0</v>
          </cell>
          <cell r="G1852">
            <v>0</v>
          </cell>
          <cell r="H1852">
            <v>0</v>
          </cell>
          <cell r="I1852">
            <v>0</v>
          </cell>
        </row>
        <row r="1853">
          <cell r="D1853" t="str">
            <v>PHILIPPINES-OTHER EARNINGS EVENTS OPEX, NOMINAL, M$</v>
          </cell>
          <cell r="E1853">
            <v>0</v>
          </cell>
          <cell r="F1853">
            <v>0</v>
          </cell>
          <cell r="G1853">
            <v>0</v>
          </cell>
          <cell r="H1853">
            <v>0</v>
          </cell>
          <cell r="I1853">
            <v>0</v>
          </cell>
        </row>
        <row r="1854">
          <cell r="D1854" t="str">
            <v>SINGAPORE-SEGMENT EARNINGS, M$</v>
          </cell>
          <cell r="E1854">
            <v>5.9659399999999998</v>
          </cell>
          <cell r="F1854">
            <v>4.1796596642059365</v>
          </cell>
          <cell r="G1854">
            <v>0.17695973595633308</v>
          </cell>
          <cell r="H1854">
            <v>1.006229</v>
          </cell>
          <cell r="I1854">
            <v>4.3658999999999999</v>
          </cell>
        </row>
        <row r="1855">
          <cell r="D1855" t="str">
            <v>SINGAPORE-OPERATING EARNINGS, M$</v>
          </cell>
          <cell r="E1855">
            <v>6.1879400000000002</v>
          </cell>
          <cell r="F1855">
            <v>4.7851076642059365</v>
          </cell>
          <cell r="G1855">
            <v>0.13017573595633308</v>
          </cell>
          <cell r="H1855">
            <v>1.040943</v>
          </cell>
          <cell r="I1855">
            <v>4.3658999999999999</v>
          </cell>
        </row>
        <row r="1856">
          <cell r="D1856" t="str">
            <v>SINGAPORE-LIFO EARNINGS, M$</v>
          </cell>
          <cell r="E1856">
            <v>0</v>
          </cell>
          <cell r="F1856">
            <v>0</v>
          </cell>
          <cell r="G1856">
            <v>0</v>
          </cell>
          <cell r="H1856">
            <v>0</v>
          </cell>
          <cell r="I1856">
            <v>0</v>
          </cell>
        </row>
        <row r="1857">
          <cell r="D1857" t="str">
            <v>SINGAPORE-OTHER EARNINGS EVENTS, M$</v>
          </cell>
          <cell r="E1857">
            <v>-0.22200000000000003</v>
          </cell>
          <cell r="F1857">
            <v>-0.6054480000000001</v>
          </cell>
          <cell r="G1857">
            <v>4.6783999999999999E-2</v>
          </cell>
          <cell r="H1857">
            <v>-3.4714000000000002E-2</v>
          </cell>
          <cell r="I1857">
            <v>0</v>
          </cell>
        </row>
        <row r="1858">
          <cell r="D1858" t="str">
            <v>SINGAPORE-SEGMENT EARNINGS ADJUSTMENTS, M$</v>
          </cell>
          <cell r="E1858">
            <v>0</v>
          </cell>
          <cell r="F1858">
            <v>0</v>
          </cell>
          <cell r="G1858">
            <v>0</v>
          </cell>
          <cell r="H1858">
            <v>0</v>
          </cell>
          <cell r="I1858">
            <v>0</v>
          </cell>
        </row>
        <row r="1859">
          <cell r="D1859" t="str">
            <v>SINGAPORE-MINORITY SHARE EARNINGS, M$</v>
          </cell>
          <cell r="E1859">
            <v>0</v>
          </cell>
          <cell r="F1859">
            <v>0</v>
          </cell>
          <cell r="G1859">
            <v>0</v>
          </cell>
          <cell r="H1859">
            <v>0</v>
          </cell>
          <cell r="I1859">
            <v>0</v>
          </cell>
        </row>
        <row r="1860">
          <cell r="D1860" t="str">
            <v>SINGAPORE-CAPITAL EMPLOYED - AVG, M$</v>
          </cell>
          <cell r="E1860">
            <v>17.873000000000001</v>
          </cell>
          <cell r="F1860">
            <v>9.0325000000000006</v>
          </cell>
          <cell r="G1860">
            <v>-1.2375</v>
          </cell>
          <cell r="H1860">
            <v>-4.3194999999999997</v>
          </cell>
          <cell r="I1860">
            <v>6.5</v>
          </cell>
        </row>
        <row r="1861">
          <cell r="D1861" t="str">
            <v>SINGAPORE-CAPITAL EMPLOYED - YE, M$</v>
          </cell>
          <cell r="E1861">
            <v>15.4</v>
          </cell>
          <cell r="F1861">
            <v>6.2</v>
          </cell>
          <cell r="G1861">
            <v>13.25</v>
          </cell>
          <cell r="H1861">
            <v>-10.65</v>
          </cell>
          <cell r="I1861">
            <v>8.5</v>
          </cell>
        </row>
        <row r="1862">
          <cell r="D1862" t="str">
            <v>SINGAPORE-CASH &amp; MARKETABLE SEC, M$</v>
          </cell>
          <cell r="E1862">
            <v>0</v>
          </cell>
          <cell r="F1862">
            <v>0</v>
          </cell>
          <cell r="G1862">
            <v>0</v>
          </cell>
          <cell r="H1862">
            <v>0</v>
          </cell>
          <cell r="I1862">
            <v>0</v>
          </cell>
        </row>
        <row r="1863">
          <cell r="D1863" t="str">
            <v>SINGAPORE-DEPRECIATION, M$</v>
          </cell>
          <cell r="E1863">
            <v>0.90154710000000016</v>
          </cell>
          <cell r="F1863">
            <v>0.70014600000000005</v>
          </cell>
          <cell r="G1863">
            <v>6.5649600000000002E-2</v>
          </cell>
          <cell r="H1863">
            <v>7.8657299999999999E-2</v>
          </cell>
          <cell r="I1863">
            <v>0</v>
          </cell>
        </row>
        <row r="1864">
          <cell r="D1864" t="str">
            <v>SINGAPORE-MEMO: EAFE CHANGE, CAP EMP, M$</v>
          </cell>
          <cell r="E1864">
            <v>0</v>
          </cell>
          <cell r="F1864">
            <v>0</v>
          </cell>
          <cell r="G1864">
            <v>0</v>
          </cell>
          <cell r="H1864">
            <v>0</v>
          </cell>
          <cell r="I1864">
            <v>0</v>
          </cell>
        </row>
        <row r="1865">
          <cell r="D1865" t="str">
            <v>SINGAPORE-OPERATING WORKING CAPITAL, M$</v>
          </cell>
          <cell r="E1865">
            <v>3.2</v>
          </cell>
          <cell r="F1865">
            <v>-3.8</v>
          </cell>
          <cell r="G1865">
            <v>11.8</v>
          </cell>
          <cell r="H1865">
            <v>-11.2</v>
          </cell>
          <cell r="I1865">
            <v>6</v>
          </cell>
        </row>
        <row r="1866">
          <cell r="D1866" t="str">
            <v>SINGAPORE-OTHER CAPITAL EMPLOYED, M$</v>
          </cell>
          <cell r="E1866">
            <v>-4.4000000000000004</v>
          </cell>
          <cell r="F1866">
            <v>-2.4</v>
          </cell>
          <cell r="G1866">
            <v>-0.35</v>
          </cell>
          <cell r="H1866">
            <v>-1.45</v>
          </cell>
          <cell r="I1866">
            <v>-0.6</v>
          </cell>
        </row>
        <row r="1867">
          <cell r="D1867" t="str">
            <v>SINGAPORE-OTHER OPERATING WORKING CAPITAL, M$</v>
          </cell>
          <cell r="E1867">
            <v>3</v>
          </cell>
          <cell r="F1867">
            <v>-4</v>
          </cell>
          <cell r="G1867">
            <v>0</v>
          </cell>
          <cell r="H1867">
            <v>-11.3</v>
          </cell>
          <cell r="I1867">
            <v>4.7</v>
          </cell>
        </row>
        <row r="1868">
          <cell r="D1868" t="str">
            <v>SINGAPORE-PROP, PLANT, &amp; EQUIP - NET AVG, M$</v>
          </cell>
          <cell r="E1868">
            <v>16.253</v>
          </cell>
          <cell r="F1868">
            <v>12.1275</v>
          </cell>
          <cell r="G1868">
            <v>1.1280000000000001</v>
          </cell>
          <cell r="H1868">
            <v>1.9315</v>
          </cell>
          <cell r="I1868">
            <v>3.0750000000000002</v>
          </cell>
        </row>
        <row r="1869">
          <cell r="D1869" t="str">
            <v>SINGAPORE-PROP, PLANT, &amp; EQUIP - NET YE, M$</v>
          </cell>
          <cell r="E1869">
            <v>16.600000000000001</v>
          </cell>
          <cell r="F1869">
            <v>12.4</v>
          </cell>
          <cell r="G1869">
            <v>1.8</v>
          </cell>
          <cell r="H1869">
            <v>2</v>
          </cell>
          <cell r="I1869">
            <v>3.1</v>
          </cell>
        </row>
        <row r="1870">
          <cell r="D1870" t="str">
            <v>SINGAPORE-MINORITY SHARE OF CAP EMP, M$</v>
          </cell>
          <cell r="E1870">
            <v>0</v>
          </cell>
          <cell r="F1870">
            <v>0</v>
          </cell>
          <cell r="G1870">
            <v>0</v>
          </cell>
          <cell r="H1870">
            <v>0</v>
          </cell>
          <cell r="I1870">
            <v>0</v>
          </cell>
        </row>
        <row r="1871">
          <cell r="D1871" t="str">
            <v>SINGAPORE-TOTAL OPEX, NOMINAL, M$</v>
          </cell>
          <cell r="E1871">
            <v>13.619353710248525</v>
          </cell>
          <cell r="F1871">
            <v>8.3284460082694718</v>
          </cell>
          <cell r="G1871">
            <v>6.4402740046478817</v>
          </cell>
          <cell r="H1871">
            <v>1.0328812080557692</v>
          </cell>
          <cell r="I1871">
            <v>3.2756177559343018</v>
          </cell>
        </row>
        <row r="1872">
          <cell r="D1872" t="str">
            <v>SINGAPORE-TOTAL OPEX, US$ DENOM, M$</v>
          </cell>
          <cell r="E1872">
            <v>1.144712</v>
          </cell>
          <cell r="F1872">
            <v>2.0220880000000001</v>
          </cell>
          <cell r="G1872">
            <v>5.0843190000000007</v>
          </cell>
          <cell r="H1872">
            <v>0.17419099999999998</v>
          </cell>
          <cell r="I1872">
            <v>0.38005100000000003</v>
          </cell>
        </row>
        <row r="1873">
          <cell r="D1873" t="str">
            <v>SINGAPORE-CASH OPEX, FX-ADJ, M$</v>
          </cell>
          <cell r="E1873">
            <v>12.530856620390663</v>
          </cell>
          <cell r="F1873">
            <v>7.5377381219820414</v>
          </cell>
          <cell r="G1873">
            <v>6.3537810096497234</v>
          </cell>
          <cell r="H1873">
            <v>0.9416233764640991</v>
          </cell>
          <cell r="I1873">
            <v>3.2288432160307479</v>
          </cell>
        </row>
        <row r="1874">
          <cell r="D1874" t="str">
            <v>SINGAPORE-CASH OPEX, NOMINAL, M$</v>
          </cell>
          <cell r="E1874">
            <v>12.717806610248525</v>
          </cell>
          <cell r="F1874">
            <v>7.6283000082694716</v>
          </cell>
          <cell r="G1874">
            <v>6.3746244046478813</v>
          </cell>
          <cell r="H1874">
            <v>0.95422390805576918</v>
          </cell>
          <cell r="I1874">
            <v>3.2756177559343018</v>
          </cell>
        </row>
        <row r="1875">
          <cell r="D1875" t="str">
            <v>SINGAPORE-CASH OPEX, US$ DENOM, M$</v>
          </cell>
          <cell r="E1875">
            <v>1.144712</v>
          </cell>
          <cell r="F1875">
            <v>2.0220880000000001</v>
          </cell>
          <cell r="G1875">
            <v>5.0843190000000007</v>
          </cell>
          <cell r="H1875">
            <v>0.17419099999999998</v>
          </cell>
          <cell r="I1875">
            <v>0.38005100000000003</v>
          </cell>
        </row>
        <row r="1876">
          <cell r="D1876" t="str">
            <v>SINGAPORE-OTHER EARNINGS EVENTS OPEX, US$ DENOM, M$</v>
          </cell>
          <cell r="E1876">
            <v>0</v>
          </cell>
          <cell r="F1876">
            <v>0</v>
          </cell>
          <cell r="G1876">
            <v>0</v>
          </cell>
          <cell r="H1876">
            <v>0</v>
          </cell>
          <cell r="I1876">
            <v>0</v>
          </cell>
        </row>
        <row r="1877">
          <cell r="D1877" t="str">
            <v>SINGAPORE-OTHER EARNINGS EVENTS OPEX, NOMINAL, M$</v>
          </cell>
          <cell r="E1877">
            <v>0.25517241379310335</v>
          </cell>
          <cell r="F1877">
            <v>0.69591724137930988</v>
          </cell>
          <cell r="G1877">
            <v>-5.3774712643688376E-2</v>
          </cell>
          <cell r="H1877">
            <v>3.9901149425287344E-2</v>
          </cell>
          <cell r="I1877">
            <v>0</v>
          </cell>
        </row>
        <row r="1878">
          <cell r="D1878" t="str">
            <v>TAIWAN-SEGMENT EARNINGS, M$</v>
          </cell>
          <cell r="E1878">
            <v>2.0190000000000001</v>
          </cell>
          <cell r="F1878">
            <v>1.25</v>
          </cell>
          <cell r="G1878">
            <v>0</v>
          </cell>
          <cell r="H1878">
            <v>0.21</v>
          </cell>
          <cell r="I1878">
            <v>0</v>
          </cell>
        </row>
        <row r="1879">
          <cell r="D1879" t="str">
            <v>TAIWAN-OPERATING EARNINGS, M$</v>
          </cell>
          <cell r="E1879">
            <v>2.0190000000000001</v>
          </cell>
          <cell r="F1879">
            <v>1.25</v>
          </cell>
          <cell r="G1879">
            <v>0</v>
          </cell>
          <cell r="H1879">
            <v>0.21</v>
          </cell>
          <cell r="I1879">
            <v>0</v>
          </cell>
        </row>
        <row r="1880">
          <cell r="D1880" t="str">
            <v>TAIWAN-LIFO EARNINGS, M$</v>
          </cell>
          <cell r="E1880">
            <v>0</v>
          </cell>
          <cell r="F1880">
            <v>0</v>
          </cell>
          <cell r="G1880">
            <v>0</v>
          </cell>
          <cell r="H1880">
            <v>0</v>
          </cell>
          <cell r="I1880">
            <v>0</v>
          </cell>
        </row>
        <row r="1881">
          <cell r="D1881" t="str">
            <v>TAIWAN-OTHER EARNINGS EVENTS, M$</v>
          </cell>
          <cell r="E1881">
            <v>0</v>
          </cell>
          <cell r="F1881">
            <v>0</v>
          </cell>
          <cell r="G1881">
            <v>0</v>
          </cell>
          <cell r="H1881">
            <v>0</v>
          </cell>
          <cell r="I1881">
            <v>0</v>
          </cell>
        </row>
        <row r="1882">
          <cell r="D1882" t="str">
            <v>TAIWAN-SEGMENT EARNINGS ADJUSTMENTS, M$</v>
          </cell>
          <cell r="E1882">
            <v>0</v>
          </cell>
          <cell r="F1882">
            <v>0</v>
          </cell>
          <cell r="G1882">
            <v>0</v>
          </cell>
          <cell r="H1882">
            <v>0</v>
          </cell>
          <cell r="I1882">
            <v>0</v>
          </cell>
        </row>
        <row r="1883">
          <cell r="D1883" t="str">
            <v>TAIWAN-MINORITY SHARE EARNINGS, M$</v>
          </cell>
          <cell r="E1883">
            <v>0</v>
          </cell>
          <cell r="F1883">
            <v>0</v>
          </cell>
          <cell r="G1883">
            <v>0</v>
          </cell>
          <cell r="H1883">
            <v>0</v>
          </cell>
          <cell r="I1883">
            <v>0</v>
          </cell>
        </row>
        <row r="1884">
          <cell r="D1884" t="str">
            <v>TAIWAN-CAPITAL EMPLOYED - AVG, M$</v>
          </cell>
          <cell r="E1884">
            <v>12.517339</v>
          </cell>
          <cell r="F1884">
            <v>2.9255</v>
          </cell>
          <cell r="G1884">
            <v>0</v>
          </cell>
          <cell r="H1884">
            <v>2.4205000000000001</v>
          </cell>
          <cell r="I1884">
            <v>0</v>
          </cell>
        </row>
        <row r="1885">
          <cell r="D1885" t="str">
            <v>TAIWAN-CAPITAL EMPLOYED - YE, M$</v>
          </cell>
          <cell r="E1885">
            <v>10.9</v>
          </cell>
          <cell r="F1885">
            <v>2.7</v>
          </cell>
          <cell r="G1885">
            <v>0</v>
          </cell>
          <cell r="H1885">
            <v>1</v>
          </cell>
          <cell r="I1885">
            <v>0</v>
          </cell>
        </row>
        <row r="1886">
          <cell r="D1886" t="str">
            <v>TAIWAN-CASH &amp; MARKETABLE SEC, M$</v>
          </cell>
          <cell r="E1886">
            <v>1.9</v>
          </cell>
          <cell r="F1886">
            <v>0.9</v>
          </cell>
          <cell r="G1886">
            <v>0</v>
          </cell>
          <cell r="H1886">
            <v>0.4</v>
          </cell>
          <cell r="I1886">
            <v>0</v>
          </cell>
        </row>
        <row r="1887">
          <cell r="D1887" t="str">
            <v>TAIWAN-DEPRECIATION, M$</v>
          </cell>
          <cell r="E1887">
            <v>1.3</v>
          </cell>
          <cell r="F1887">
            <v>0.2</v>
          </cell>
          <cell r="G1887">
            <v>0</v>
          </cell>
          <cell r="H1887">
            <v>0</v>
          </cell>
          <cell r="I1887">
            <v>0</v>
          </cell>
        </row>
        <row r="1888">
          <cell r="D1888" t="str">
            <v>TAIWAN-MEMO: EAFE CHANGE, CAP EMP, M$</v>
          </cell>
          <cell r="E1888">
            <v>0.1</v>
          </cell>
          <cell r="F1888">
            <v>0</v>
          </cell>
          <cell r="G1888">
            <v>0</v>
          </cell>
          <cell r="H1888">
            <v>0</v>
          </cell>
          <cell r="I1888">
            <v>0</v>
          </cell>
        </row>
        <row r="1889">
          <cell r="D1889" t="str">
            <v>TAIWAN-OPERATING WORKING CAPITAL, M$</v>
          </cell>
          <cell r="E1889">
            <v>8.1999999999999993</v>
          </cell>
          <cell r="F1889">
            <v>1.5</v>
          </cell>
          <cell r="G1889">
            <v>0</v>
          </cell>
          <cell r="H1889">
            <v>0.7</v>
          </cell>
          <cell r="I1889">
            <v>0</v>
          </cell>
        </row>
        <row r="1890">
          <cell r="D1890" t="str">
            <v>TAIWAN-OTHER CAPITAL EMPLOYED, M$</v>
          </cell>
          <cell r="E1890">
            <v>-0.7</v>
          </cell>
          <cell r="F1890">
            <v>0.1</v>
          </cell>
          <cell r="G1890">
            <v>0</v>
          </cell>
          <cell r="H1890">
            <v>-0.1</v>
          </cell>
          <cell r="I1890">
            <v>0</v>
          </cell>
        </row>
        <row r="1891">
          <cell r="D1891" t="str">
            <v>TAIWAN-OTHER OPERATING WORKING CAPITAL, M$</v>
          </cell>
          <cell r="E1891">
            <v>0.6</v>
          </cell>
          <cell r="F1891">
            <v>-0.1</v>
          </cell>
          <cell r="G1891">
            <v>0</v>
          </cell>
          <cell r="H1891">
            <v>0.5</v>
          </cell>
          <cell r="I1891">
            <v>0</v>
          </cell>
        </row>
        <row r="1892">
          <cell r="D1892" t="str">
            <v>TAIWAN-PROP, PLANT, &amp; EQUIP - NET AVG, M$</v>
          </cell>
          <cell r="E1892">
            <v>1.6875450000000001</v>
          </cell>
          <cell r="F1892">
            <v>0.155</v>
          </cell>
          <cell r="G1892">
            <v>0</v>
          </cell>
          <cell r="H1892">
            <v>2.0500000000000001E-2</v>
          </cell>
          <cell r="I1892">
            <v>0</v>
          </cell>
        </row>
        <row r="1893">
          <cell r="D1893" t="str">
            <v>TAIWAN-PROP, PLANT, &amp; EQUIP - NET YE, M$</v>
          </cell>
          <cell r="E1893">
            <v>1.5</v>
          </cell>
          <cell r="F1893">
            <v>0.2</v>
          </cell>
          <cell r="G1893">
            <v>0</v>
          </cell>
          <cell r="H1893">
            <v>0</v>
          </cell>
          <cell r="I1893">
            <v>0</v>
          </cell>
        </row>
        <row r="1894">
          <cell r="D1894" t="str">
            <v>TAIWAN-MINORITY SHARE OF CAP EMP, M$</v>
          </cell>
          <cell r="E1894">
            <v>0</v>
          </cell>
          <cell r="F1894">
            <v>0</v>
          </cell>
          <cell r="G1894">
            <v>0</v>
          </cell>
          <cell r="H1894">
            <v>0</v>
          </cell>
          <cell r="I1894">
            <v>0</v>
          </cell>
        </row>
        <row r="1895">
          <cell r="D1895" t="str">
            <v>TAIWAN-TOTAL OPEX, NOMINAL, M$</v>
          </cell>
          <cell r="E1895">
            <v>11.798871490204757</v>
          </cell>
          <cell r="F1895">
            <v>1.5095377007580904</v>
          </cell>
          <cell r="G1895">
            <v>0</v>
          </cell>
          <cell r="H1895">
            <v>0.55021030303715301</v>
          </cell>
          <cell r="I1895">
            <v>0</v>
          </cell>
        </row>
        <row r="1896">
          <cell r="D1896" t="str">
            <v>TAIWAN-TOTAL OPEX, US$ DENOM, M$</v>
          </cell>
          <cell r="E1896">
            <v>2.7</v>
          </cell>
          <cell r="F1896">
            <v>0.7</v>
          </cell>
          <cell r="G1896">
            <v>0</v>
          </cell>
          <cell r="H1896">
            <v>0.4</v>
          </cell>
          <cell r="I1896">
            <v>0</v>
          </cell>
        </row>
        <row r="1897">
          <cell r="D1897" t="str">
            <v>TAIWAN-CASH OPEX, FX-ADJ, M$</v>
          </cell>
          <cell r="E1897">
            <v>10.447274819587285</v>
          </cell>
          <cell r="F1897">
            <v>1.3055050511607165</v>
          </cell>
          <cell r="G1897">
            <v>0</v>
          </cell>
          <cell r="H1897">
            <v>0.54921652444509739</v>
          </cell>
          <cell r="I1897">
            <v>0</v>
          </cell>
        </row>
        <row r="1898">
          <cell r="D1898" t="str">
            <v>TAIWAN-CASH OPEX, NOMINAL, M$</v>
          </cell>
          <cell r="E1898">
            <v>10.498871490204756</v>
          </cell>
          <cell r="F1898">
            <v>1.3095377007580904</v>
          </cell>
          <cell r="G1898">
            <v>0</v>
          </cell>
          <cell r="H1898">
            <v>0.55021030303715301</v>
          </cell>
          <cell r="I1898">
            <v>0</v>
          </cell>
        </row>
        <row r="1899">
          <cell r="D1899" t="str">
            <v>TAIWAN-CASH OPEX, US$ DENOM, M$</v>
          </cell>
          <cell r="E1899">
            <v>2.7</v>
          </cell>
          <cell r="F1899">
            <v>0.7</v>
          </cell>
          <cell r="G1899">
            <v>0</v>
          </cell>
          <cell r="H1899">
            <v>0.4</v>
          </cell>
          <cell r="I1899">
            <v>0</v>
          </cell>
        </row>
        <row r="1900">
          <cell r="D1900" t="str">
            <v>TAIWAN-OTHER EARNINGS EVENTS OPEX, US$ DENOM, M$</v>
          </cell>
          <cell r="E1900">
            <v>0</v>
          </cell>
          <cell r="F1900">
            <v>0</v>
          </cell>
          <cell r="G1900">
            <v>0</v>
          </cell>
          <cell r="H1900">
            <v>0</v>
          </cell>
          <cell r="I1900">
            <v>0</v>
          </cell>
        </row>
        <row r="1901">
          <cell r="D1901" t="str">
            <v>TAIWAN-OTHER EARNINGS EVENTS OPEX, NOMINAL, M$</v>
          </cell>
          <cell r="E1901">
            <v>0</v>
          </cell>
          <cell r="F1901">
            <v>0</v>
          </cell>
          <cell r="G1901">
            <v>0</v>
          </cell>
          <cell r="H1901">
            <v>0</v>
          </cell>
          <cell r="I1901">
            <v>0</v>
          </cell>
        </row>
        <row r="1902">
          <cell r="D1902" t="str">
            <v>THAILAND-SEGMENT EARNINGS, M$</v>
          </cell>
          <cell r="E1902">
            <v>5.3550698287458731</v>
          </cell>
          <cell r="F1902">
            <v>-0.10098278358030442</v>
          </cell>
          <cell r="G1902">
            <v>-7.3694018438436495E-2</v>
          </cell>
          <cell r="H1902">
            <v>0.32340045121896244</v>
          </cell>
          <cell r="I1902">
            <v>-1.0504878507166049E-4</v>
          </cell>
        </row>
        <row r="1903">
          <cell r="D1903" t="str">
            <v>THAILAND-OPERATING EARNINGS, M$</v>
          </cell>
          <cell r="E1903">
            <v>5.110069828745873</v>
          </cell>
          <cell r="F1903">
            <v>-0.10098278358030442</v>
          </cell>
          <cell r="G1903">
            <v>-7.3694018438436495E-2</v>
          </cell>
          <cell r="H1903">
            <v>0.32340045121896244</v>
          </cell>
          <cell r="I1903">
            <v>-1.0504878507166049E-4</v>
          </cell>
        </row>
        <row r="1904">
          <cell r="D1904" t="str">
            <v>THAILAND-LIFO EARNINGS, M$</v>
          </cell>
          <cell r="E1904">
            <v>0</v>
          </cell>
          <cell r="F1904">
            <v>0</v>
          </cell>
          <cell r="G1904">
            <v>0</v>
          </cell>
          <cell r="H1904">
            <v>0</v>
          </cell>
          <cell r="I1904">
            <v>0</v>
          </cell>
        </row>
        <row r="1905">
          <cell r="D1905" t="str">
            <v>THAILAND-OTHER EARNINGS EVENTS, M$</v>
          </cell>
          <cell r="E1905">
            <v>0.245</v>
          </cell>
          <cell r="F1905">
            <v>0</v>
          </cell>
          <cell r="G1905">
            <v>0</v>
          </cell>
          <cell r="H1905">
            <v>0</v>
          </cell>
          <cell r="I1905">
            <v>0</v>
          </cell>
        </row>
        <row r="1906">
          <cell r="D1906" t="str">
            <v>THAILAND-SEGMENT EARNINGS ADJUSTMENTS, M$</v>
          </cell>
          <cell r="E1906">
            <v>0</v>
          </cell>
          <cell r="F1906">
            <v>0</v>
          </cell>
          <cell r="G1906">
            <v>0</v>
          </cell>
          <cell r="H1906">
            <v>0</v>
          </cell>
          <cell r="I1906">
            <v>0</v>
          </cell>
        </row>
        <row r="1907">
          <cell r="D1907" t="str">
            <v>THAILAND-MINORITY SHARE EARNINGS, M$</v>
          </cell>
          <cell r="E1907">
            <v>0.8</v>
          </cell>
          <cell r="F1907">
            <v>0</v>
          </cell>
          <cell r="G1907">
            <v>0</v>
          </cell>
          <cell r="H1907">
            <v>0</v>
          </cell>
          <cell r="I1907">
            <v>0</v>
          </cell>
        </row>
        <row r="1908">
          <cell r="D1908" t="str">
            <v>THAILAND-CAPITAL EMPLOYED - AVG, M$</v>
          </cell>
          <cell r="E1908">
            <v>24.004984999999998</v>
          </cell>
          <cell r="F1908">
            <v>1.0449999999999999</v>
          </cell>
          <cell r="G1908">
            <v>0.13500000000000001</v>
          </cell>
          <cell r="H1908">
            <v>4.165</v>
          </cell>
          <cell r="I1908">
            <v>3.95</v>
          </cell>
        </row>
        <row r="1909">
          <cell r="D1909" t="str">
            <v>THAILAND-CAPITAL EMPLOYED - YE, M$</v>
          </cell>
          <cell r="E1909">
            <v>21.7</v>
          </cell>
          <cell r="F1909">
            <v>0.9</v>
          </cell>
          <cell r="G1909">
            <v>-0.03</v>
          </cell>
          <cell r="H1909">
            <v>3.53</v>
          </cell>
          <cell r="I1909">
            <v>0</v>
          </cell>
        </row>
        <row r="1910">
          <cell r="D1910" t="str">
            <v>THAILAND-CASH &amp; MARKETABLE SEC, M$</v>
          </cell>
          <cell r="E1910">
            <v>1.1000000000000001</v>
          </cell>
          <cell r="F1910">
            <v>0</v>
          </cell>
          <cell r="G1910">
            <v>0</v>
          </cell>
          <cell r="H1910">
            <v>0.1</v>
          </cell>
          <cell r="I1910">
            <v>0</v>
          </cell>
        </row>
        <row r="1911">
          <cell r="D1911" t="str">
            <v>THAILAND-DEPRECIATION, M$</v>
          </cell>
          <cell r="E1911">
            <v>1.2</v>
          </cell>
          <cell r="F1911">
            <v>0.1</v>
          </cell>
          <cell r="G1911">
            <v>0</v>
          </cell>
          <cell r="H1911">
            <v>0.1</v>
          </cell>
          <cell r="I1911">
            <v>0.2</v>
          </cell>
        </row>
        <row r="1912">
          <cell r="D1912" t="str">
            <v>THAILAND-MEMO: EAFE CHANGE, CAP EMP, M$</v>
          </cell>
          <cell r="E1912">
            <v>0.8</v>
          </cell>
          <cell r="F1912">
            <v>0</v>
          </cell>
          <cell r="G1912">
            <v>0</v>
          </cell>
          <cell r="H1912">
            <v>0.1</v>
          </cell>
          <cell r="I1912">
            <v>0</v>
          </cell>
        </row>
        <row r="1913">
          <cell r="D1913" t="str">
            <v>THAILAND-OPERATING WORKING CAPITAL, M$</v>
          </cell>
          <cell r="E1913">
            <v>8.5</v>
          </cell>
          <cell r="F1913">
            <v>0.4</v>
          </cell>
          <cell r="G1913">
            <v>0.1</v>
          </cell>
          <cell r="H1913">
            <v>2.4</v>
          </cell>
          <cell r="I1913">
            <v>0</v>
          </cell>
        </row>
        <row r="1914">
          <cell r="D1914" t="str">
            <v>THAILAND-OTHER CAPITAL EMPLOYED, M$</v>
          </cell>
          <cell r="E1914">
            <v>2.4</v>
          </cell>
          <cell r="F1914">
            <v>0.2</v>
          </cell>
          <cell r="G1914">
            <v>0.02</v>
          </cell>
          <cell r="H1914">
            <v>0.08</v>
          </cell>
          <cell r="I1914">
            <v>0</v>
          </cell>
        </row>
        <row r="1915">
          <cell r="D1915" t="str">
            <v>THAILAND-OTHER OPERATING WORKING CAPITAL, M$</v>
          </cell>
          <cell r="E1915">
            <v>3.9</v>
          </cell>
          <cell r="F1915">
            <v>0.2</v>
          </cell>
          <cell r="G1915">
            <v>0.05</v>
          </cell>
          <cell r="H1915">
            <v>1.75</v>
          </cell>
          <cell r="I1915">
            <v>0</v>
          </cell>
        </row>
        <row r="1916">
          <cell r="D1916" t="str">
            <v>THAILAND-PROP, PLANT, &amp; EQUIP - NET AVG, M$</v>
          </cell>
          <cell r="E1916">
            <v>12.1755</v>
          </cell>
          <cell r="F1916">
            <v>0.44500000000000001</v>
          </cell>
          <cell r="G1916">
            <v>7.4999999999999997E-2</v>
          </cell>
          <cell r="H1916">
            <v>1.825</v>
          </cell>
          <cell r="I1916">
            <v>1.6</v>
          </cell>
        </row>
        <row r="1917">
          <cell r="D1917" t="str">
            <v>THAILAND-PROP, PLANT, &amp; EQUIP - NET YE, M$</v>
          </cell>
          <cell r="E1917">
            <v>12.7</v>
          </cell>
          <cell r="F1917">
            <v>0.5</v>
          </cell>
          <cell r="G1917">
            <v>0.05</v>
          </cell>
          <cell r="H1917">
            <v>1.45</v>
          </cell>
          <cell r="I1917">
            <v>0</v>
          </cell>
        </row>
        <row r="1918">
          <cell r="D1918" t="str">
            <v>THAILAND-MINORITY SHARE OF CAP EMP, M$</v>
          </cell>
          <cell r="E1918">
            <v>3</v>
          </cell>
          <cell r="F1918">
            <v>0.2</v>
          </cell>
          <cell r="G1918">
            <v>0.2</v>
          </cell>
          <cell r="H1918">
            <v>0.5</v>
          </cell>
          <cell r="I1918">
            <v>0</v>
          </cell>
        </row>
        <row r="1919">
          <cell r="D1919" t="str">
            <v>THAILAND-TOTAL OPEX, NOMINAL, M$</v>
          </cell>
          <cell r="E1919">
            <v>19.677481036118671</v>
          </cell>
          <cell r="F1919">
            <v>1.2069985602569728</v>
          </cell>
          <cell r="G1919">
            <v>0.14509442163935479</v>
          </cell>
          <cell r="H1919">
            <v>1.7032098804591331</v>
          </cell>
          <cell r="I1919">
            <v>3.7398737771646675</v>
          </cell>
        </row>
        <row r="1920">
          <cell r="D1920" t="str">
            <v>THAILAND-TOTAL OPEX, US$ DENOM, M$</v>
          </cell>
          <cell r="E1920">
            <v>6.224729913625648</v>
          </cell>
          <cell r="F1920">
            <v>0.41644116146719012</v>
          </cell>
          <cell r="G1920">
            <v>0</v>
          </cell>
          <cell r="H1920">
            <v>0.36124756622962456</v>
          </cell>
          <cell r="I1920">
            <v>0.52270629983948647</v>
          </cell>
        </row>
        <row r="1921">
          <cell r="D1921" t="str">
            <v>THAILAND-CASH OPEX, FX-ADJ, M$</v>
          </cell>
          <cell r="E1921">
            <v>18.344444878797216</v>
          </cell>
          <cell r="F1921">
            <v>1.0990282728390561</v>
          </cell>
          <cell r="G1921">
            <v>0.14404975520100494</v>
          </cell>
          <cell r="H1921">
            <v>1.5916669173539806</v>
          </cell>
          <cell r="I1921">
            <v>3.5143870128272328</v>
          </cell>
        </row>
        <row r="1922">
          <cell r="D1922" t="str">
            <v>THAILAND-CASH OPEX, NOMINAL, M$</v>
          </cell>
          <cell r="E1922">
            <v>18.477481036118672</v>
          </cell>
          <cell r="F1922">
            <v>1.1069985602569727</v>
          </cell>
          <cell r="G1922">
            <v>0.14509442163935479</v>
          </cell>
          <cell r="H1922">
            <v>1.603209880459133</v>
          </cell>
          <cell r="I1922">
            <v>3.5398737771646673</v>
          </cell>
        </row>
        <row r="1923">
          <cell r="D1923" t="str">
            <v>THAILAND-CASH OPEX, US$ DENOM, M$</v>
          </cell>
          <cell r="E1923">
            <v>0</v>
          </cell>
          <cell r="F1923">
            <v>0</v>
          </cell>
          <cell r="G1923">
            <v>0</v>
          </cell>
          <cell r="H1923">
            <v>0</v>
          </cell>
          <cell r="I1923">
            <v>0</v>
          </cell>
        </row>
        <row r="1924">
          <cell r="D1924" t="str">
            <v>THAILAND-OTHER EARNINGS EVENTS OPEX, US$ DENOM, M$</v>
          </cell>
          <cell r="E1924">
            <v>0</v>
          </cell>
          <cell r="F1924">
            <v>0</v>
          </cell>
          <cell r="G1924">
            <v>0</v>
          </cell>
          <cell r="H1924">
            <v>0</v>
          </cell>
          <cell r="I1924">
            <v>0</v>
          </cell>
        </row>
        <row r="1925">
          <cell r="D1925" t="str">
            <v>THAILAND-OTHER EARNINGS EVENTS OPEX, NOMINAL, M$</v>
          </cell>
          <cell r="E1925">
            <v>-0.36512269363392408</v>
          </cell>
          <cell r="F1925">
            <v>0</v>
          </cell>
          <cell r="G1925">
            <v>0</v>
          </cell>
          <cell r="H1925">
            <v>0</v>
          </cell>
          <cell r="I1925">
            <v>0</v>
          </cell>
        </row>
        <row r="1926">
          <cell r="D1926" t="str">
            <v>VIETNAM-SEGMENT EARNINGS, M$</v>
          </cell>
          <cell r="E1926">
            <v>0.48778489692659222</v>
          </cell>
          <cell r="F1926">
            <v>5.4795149029579333E-2</v>
          </cell>
          <cell r="G1926">
            <v>0</v>
          </cell>
          <cell r="H1926">
            <v>1.9912953034991712E-2</v>
          </cell>
          <cell r="I1926">
            <v>0.27897591097839247</v>
          </cell>
        </row>
        <row r="1927">
          <cell r="D1927" t="str">
            <v>VIETNAM-OPERATING EARNINGS, M$</v>
          </cell>
          <cell r="E1927">
            <v>0.48778489692659222</v>
          </cell>
          <cell r="F1927">
            <v>5.4795149029579333E-2</v>
          </cell>
          <cell r="G1927">
            <v>0</v>
          </cell>
          <cell r="H1927">
            <v>1.9912953034991712E-2</v>
          </cell>
          <cell r="I1927">
            <v>0.27897591097839247</v>
          </cell>
        </row>
        <row r="1928">
          <cell r="D1928" t="str">
            <v>VIETNAM-LIFO EARNINGS, M$</v>
          </cell>
          <cell r="E1928">
            <v>0</v>
          </cell>
          <cell r="F1928">
            <v>0</v>
          </cell>
          <cell r="G1928">
            <v>0</v>
          </cell>
          <cell r="H1928">
            <v>0</v>
          </cell>
          <cell r="I1928">
            <v>0</v>
          </cell>
        </row>
        <row r="1929">
          <cell r="D1929" t="str">
            <v>VIETNAM-OTHER EARNINGS EVENTS, M$</v>
          </cell>
          <cell r="E1929">
            <v>0</v>
          </cell>
          <cell r="F1929">
            <v>0</v>
          </cell>
          <cell r="G1929">
            <v>0</v>
          </cell>
          <cell r="H1929">
            <v>0</v>
          </cell>
          <cell r="I1929">
            <v>0</v>
          </cell>
        </row>
        <row r="1930">
          <cell r="D1930" t="str">
            <v>VIETNAM-SEGMENT EARNINGS ADJUSTMENTS, M$</v>
          </cell>
          <cell r="E1930">
            <v>0</v>
          </cell>
          <cell r="F1930">
            <v>0</v>
          </cell>
          <cell r="G1930">
            <v>0</v>
          </cell>
          <cell r="H1930">
            <v>0</v>
          </cell>
          <cell r="I1930">
            <v>0</v>
          </cell>
        </row>
        <row r="1931">
          <cell r="D1931" t="str">
            <v>VIETNAM-MINORITY SHARE EARNINGS, M$</v>
          </cell>
          <cell r="E1931">
            <v>0</v>
          </cell>
          <cell r="F1931">
            <v>0</v>
          </cell>
          <cell r="G1931">
            <v>0</v>
          </cell>
          <cell r="H1931">
            <v>0</v>
          </cell>
          <cell r="I1931">
            <v>0</v>
          </cell>
        </row>
        <row r="1932">
          <cell r="D1932" t="str">
            <v>VIETNAM-CAPITAL EMPLOYED - AVG, M$</v>
          </cell>
          <cell r="E1932">
            <v>7.1880649999999999</v>
          </cell>
          <cell r="F1932">
            <v>0.50873250000000003</v>
          </cell>
          <cell r="G1932">
            <v>0</v>
          </cell>
          <cell r="H1932">
            <v>3.9947500000000004E-2</v>
          </cell>
          <cell r="I1932">
            <v>0.87415999999999983</v>
          </cell>
        </row>
        <row r="1933">
          <cell r="D1933" t="str">
            <v>VIETNAM-CAPITAL EMPLOYED - YE, M$</v>
          </cell>
          <cell r="E1933">
            <v>7.5</v>
          </cell>
          <cell r="F1933">
            <v>1</v>
          </cell>
          <cell r="G1933">
            <v>0</v>
          </cell>
          <cell r="H1933">
            <v>0.1</v>
          </cell>
          <cell r="I1933">
            <v>1.7</v>
          </cell>
        </row>
        <row r="1934">
          <cell r="D1934" t="str">
            <v>VIETNAM-CASH &amp; MARKETABLE SEC, M$</v>
          </cell>
          <cell r="E1934">
            <v>0.1</v>
          </cell>
          <cell r="F1934">
            <v>0</v>
          </cell>
          <cell r="G1934">
            <v>0</v>
          </cell>
          <cell r="H1934">
            <v>0</v>
          </cell>
          <cell r="I1934">
            <v>0</v>
          </cell>
        </row>
        <row r="1935">
          <cell r="D1935" t="str">
            <v>VIETNAM-DEPRECIATION, M$</v>
          </cell>
          <cell r="E1935">
            <v>0.23468074471496891</v>
          </cell>
          <cell r="F1935">
            <v>3.5142864688565048E-2</v>
          </cell>
          <cell r="G1935">
            <v>0</v>
          </cell>
          <cell r="H1935">
            <v>2.9945674317359778E-3</v>
          </cell>
          <cell r="I1935">
            <v>4.8408013737358736E-2</v>
          </cell>
        </row>
        <row r="1936">
          <cell r="D1936" t="str">
            <v>VIETNAM-MEMO: EAFE CHANGE, CAP EMP, M$</v>
          </cell>
          <cell r="E1936">
            <v>0</v>
          </cell>
          <cell r="F1936">
            <v>0</v>
          </cell>
          <cell r="G1936">
            <v>0</v>
          </cell>
          <cell r="H1936">
            <v>0</v>
          </cell>
          <cell r="I1936">
            <v>0</v>
          </cell>
        </row>
        <row r="1937">
          <cell r="D1937" t="str">
            <v>VIETNAM-OPERATING WORKING CAPITAL, M$</v>
          </cell>
          <cell r="E1937">
            <v>0</v>
          </cell>
          <cell r="F1937">
            <v>0</v>
          </cell>
          <cell r="G1937">
            <v>0</v>
          </cell>
          <cell r="H1937">
            <v>0</v>
          </cell>
          <cell r="I1937">
            <v>0</v>
          </cell>
        </row>
        <row r="1938">
          <cell r="D1938" t="str">
            <v>VIETNAM-OTHER CAPITAL EMPLOYED, M$</v>
          </cell>
          <cell r="E1938">
            <v>7.4</v>
          </cell>
          <cell r="F1938">
            <v>1</v>
          </cell>
          <cell r="G1938">
            <v>0</v>
          </cell>
          <cell r="H1938">
            <v>0.1</v>
          </cell>
          <cell r="I1938">
            <v>1.7</v>
          </cell>
        </row>
        <row r="1939">
          <cell r="D1939" t="str">
            <v>VIETNAM-OTHER OPERATING WORKING CAPITAL, M$</v>
          </cell>
          <cell r="E1939">
            <v>0</v>
          </cell>
          <cell r="F1939">
            <v>0</v>
          </cell>
          <cell r="G1939">
            <v>0</v>
          </cell>
          <cell r="H1939">
            <v>0</v>
          </cell>
          <cell r="I1939">
            <v>0</v>
          </cell>
        </row>
        <row r="1940">
          <cell r="D1940" t="str">
            <v>VIETNAM-PROP, PLANT, &amp; EQUIP - NET AVG, M$</v>
          </cell>
          <cell r="E1940">
            <v>0</v>
          </cell>
          <cell r="F1940">
            <v>0</v>
          </cell>
          <cell r="G1940">
            <v>0</v>
          </cell>
          <cell r="H1940">
            <v>0</v>
          </cell>
          <cell r="I1940">
            <v>0</v>
          </cell>
        </row>
        <row r="1941">
          <cell r="D1941" t="str">
            <v>VIETNAM-PROP, PLANT, &amp; EQUIP - NET YE, M$</v>
          </cell>
          <cell r="E1941">
            <v>0</v>
          </cell>
          <cell r="F1941">
            <v>0</v>
          </cell>
          <cell r="G1941">
            <v>0</v>
          </cell>
          <cell r="H1941">
            <v>0</v>
          </cell>
          <cell r="I1941">
            <v>0</v>
          </cell>
        </row>
        <row r="1942">
          <cell r="D1942" t="str">
            <v>VIETNAM-MINORITY SHARE OF CAP EMP, M$</v>
          </cell>
          <cell r="E1942">
            <v>0</v>
          </cell>
          <cell r="F1942">
            <v>0</v>
          </cell>
          <cell r="G1942">
            <v>0</v>
          </cell>
          <cell r="H1942">
            <v>0</v>
          </cell>
          <cell r="I1942">
            <v>0</v>
          </cell>
        </row>
        <row r="1943">
          <cell r="D1943" t="str">
            <v>VIETNAM-TOTAL OPEX, NOMINAL, M$</v>
          </cell>
          <cell r="E1943">
            <v>1.8225227379252649</v>
          </cell>
          <cell r="F1943">
            <v>0.35516000721250357</v>
          </cell>
          <cell r="G1943">
            <v>0</v>
          </cell>
          <cell r="H1943">
            <v>5.3071133924843736E-2</v>
          </cell>
          <cell r="I1943">
            <v>0.31893098334261127</v>
          </cell>
        </row>
        <row r="1944">
          <cell r="D1944" t="str">
            <v>VIETNAM-TOTAL OPEX, US$ DENOM, M$</v>
          </cell>
          <cell r="E1944">
            <v>0</v>
          </cell>
          <cell r="F1944">
            <v>0</v>
          </cell>
          <cell r="G1944">
            <v>0</v>
          </cell>
          <cell r="H1944">
            <v>0</v>
          </cell>
          <cell r="I1944">
            <v>0</v>
          </cell>
        </row>
        <row r="1945">
          <cell r="D1945" t="str">
            <v>VIETNAM-CASH OPEX, FX-ADJ, M$</v>
          </cell>
          <cell r="E1945">
            <v>1.5961049217040455</v>
          </cell>
          <cell r="F1945">
            <v>0.32168247117550242</v>
          </cell>
          <cell r="G1945">
            <v>0</v>
          </cell>
          <cell r="H1945">
            <v>5.03371585985656E-2</v>
          </cell>
          <cell r="I1945">
            <v>0.27193073685370878</v>
          </cell>
        </row>
        <row r="1946">
          <cell r="D1946" t="str">
            <v>VIETNAM-CASH OPEX, NOMINAL, M$</v>
          </cell>
          <cell r="E1946">
            <v>1.5878419932102958</v>
          </cell>
          <cell r="F1946">
            <v>0.32001714252393854</v>
          </cell>
          <cell r="G1946">
            <v>0</v>
          </cell>
          <cell r="H1946">
            <v>5.0076566493107759E-2</v>
          </cell>
          <cell r="I1946">
            <v>0.27052296960525252</v>
          </cell>
        </row>
        <row r="1947">
          <cell r="D1947" t="str">
            <v>VIETNAM-CASH OPEX, US$ DENOM, M$</v>
          </cell>
          <cell r="E1947">
            <v>0</v>
          </cell>
          <cell r="F1947">
            <v>0</v>
          </cell>
          <cell r="G1947">
            <v>0</v>
          </cell>
          <cell r="H1947">
            <v>0</v>
          </cell>
          <cell r="I1947">
            <v>0</v>
          </cell>
        </row>
        <row r="1948">
          <cell r="D1948" t="str">
            <v>VIETNAM-OTHER EARNINGS EVENTS OPEX, US$ DENOM, M$</v>
          </cell>
          <cell r="E1948">
            <v>0</v>
          </cell>
          <cell r="F1948">
            <v>0</v>
          </cell>
          <cell r="G1948">
            <v>0</v>
          </cell>
          <cell r="H1948">
            <v>0</v>
          </cell>
          <cell r="I1948">
            <v>0</v>
          </cell>
        </row>
        <row r="1949">
          <cell r="D1949" t="str">
            <v>VIETNAM-OTHER EARNINGS EVENTS OPEX, NOMINAL, M$</v>
          </cell>
          <cell r="E1949">
            <v>0</v>
          </cell>
          <cell r="F1949">
            <v>0</v>
          </cell>
          <cell r="G1949">
            <v>0</v>
          </cell>
          <cell r="H1949">
            <v>0</v>
          </cell>
          <cell r="I1949">
            <v>0</v>
          </cell>
        </row>
        <row r="1950">
          <cell r="D1950" t="str">
            <v>TRADER - AP-SEGMENT EARNINGS, M$</v>
          </cell>
          <cell r="E1950">
            <v>0</v>
          </cell>
          <cell r="F1950">
            <v>0</v>
          </cell>
          <cell r="G1950">
            <v>0</v>
          </cell>
          <cell r="H1950">
            <v>0</v>
          </cell>
          <cell r="I1950">
            <v>0</v>
          </cell>
        </row>
        <row r="1951">
          <cell r="D1951" t="str">
            <v>TRADER - AP-OPERATING EARNINGS, M$</v>
          </cell>
          <cell r="E1951">
            <v>0</v>
          </cell>
          <cell r="F1951">
            <v>0</v>
          </cell>
          <cell r="G1951">
            <v>0</v>
          </cell>
          <cell r="H1951">
            <v>0</v>
          </cell>
          <cell r="I1951">
            <v>0</v>
          </cell>
        </row>
        <row r="1952">
          <cell r="D1952" t="str">
            <v>TRADER - AP-LIFO EARNINGS, M$</v>
          </cell>
          <cell r="E1952">
            <v>0</v>
          </cell>
          <cell r="F1952">
            <v>0</v>
          </cell>
          <cell r="G1952">
            <v>0</v>
          </cell>
          <cell r="H1952">
            <v>0</v>
          </cell>
          <cell r="I1952">
            <v>0</v>
          </cell>
        </row>
        <row r="1953">
          <cell r="D1953" t="str">
            <v>TRADER - AP-OTHER EARNINGS EVENTS, M$</v>
          </cell>
          <cell r="E1953">
            <v>0</v>
          </cell>
          <cell r="F1953">
            <v>0</v>
          </cell>
          <cell r="G1953">
            <v>0</v>
          </cell>
          <cell r="H1953">
            <v>0</v>
          </cell>
          <cell r="I1953">
            <v>0</v>
          </cell>
        </row>
        <row r="1954">
          <cell r="D1954" t="str">
            <v>TRADER - AP-SEGMENT EARNINGS ADJUSTMENTS, M$</v>
          </cell>
          <cell r="E1954">
            <v>0</v>
          </cell>
          <cell r="F1954">
            <v>0</v>
          </cell>
          <cell r="G1954">
            <v>0</v>
          </cell>
          <cell r="H1954">
            <v>0</v>
          </cell>
          <cell r="I1954">
            <v>0</v>
          </cell>
        </row>
        <row r="1955">
          <cell r="D1955" t="str">
            <v>TRADER - AP-MINORITY SHARE EARNINGS, M$</v>
          </cell>
          <cell r="E1955">
            <v>0</v>
          </cell>
          <cell r="F1955">
            <v>0</v>
          </cell>
          <cell r="G1955">
            <v>0</v>
          </cell>
          <cell r="H1955">
            <v>0</v>
          </cell>
          <cell r="I1955">
            <v>0</v>
          </cell>
        </row>
        <row r="1956">
          <cell r="D1956" t="str">
            <v>TRADER - AP-CAPITAL EMPLOYED - AVG, M$</v>
          </cell>
          <cell r="E1956">
            <v>0</v>
          </cell>
          <cell r="F1956">
            <v>0</v>
          </cell>
          <cell r="G1956">
            <v>0</v>
          </cell>
          <cell r="H1956">
            <v>0</v>
          </cell>
          <cell r="I1956">
            <v>0</v>
          </cell>
        </row>
        <row r="1957">
          <cell r="D1957" t="str">
            <v>TRADER - AP-CAPITAL EMPLOYED - YE, M$</v>
          </cell>
          <cell r="E1957">
            <v>0</v>
          </cell>
          <cell r="F1957">
            <v>0</v>
          </cell>
          <cell r="G1957">
            <v>0</v>
          </cell>
          <cell r="H1957">
            <v>0</v>
          </cell>
          <cell r="I1957">
            <v>0</v>
          </cell>
        </row>
        <row r="1958">
          <cell r="D1958" t="str">
            <v>TRADER - AP-CASH &amp; MARKETABLE SEC, M$</v>
          </cell>
          <cell r="E1958">
            <v>0</v>
          </cell>
          <cell r="F1958">
            <v>0</v>
          </cell>
          <cell r="G1958">
            <v>0</v>
          </cell>
          <cell r="H1958">
            <v>0</v>
          </cell>
          <cell r="I1958">
            <v>0</v>
          </cell>
        </row>
        <row r="1959">
          <cell r="D1959" t="str">
            <v>TRADER - AP-DEPRECIATION, M$</v>
          </cell>
          <cell r="E1959">
            <v>0</v>
          </cell>
          <cell r="F1959">
            <v>0</v>
          </cell>
          <cell r="G1959">
            <v>0</v>
          </cell>
          <cell r="H1959">
            <v>0</v>
          </cell>
          <cell r="I1959">
            <v>0</v>
          </cell>
        </row>
        <row r="1960">
          <cell r="D1960" t="str">
            <v>TRADER - AP-MEMO: EAFE CHANGE, CAP EMP, M$</v>
          </cell>
          <cell r="E1960">
            <v>0</v>
          </cell>
          <cell r="F1960">
            <v>0</v>
          </cell>
          <cell r="G1960">
            <v>0</v>
          </cell>
          <cell r="H1960">
            <v>0</v>
          </cell>
          <cell r="I1960">
            <v>0</v>
          </cell>
        </row>
        <row r="1961">
          <cell r="D1961" t="str">
            <v>TRADER - AP-OPERATING WORKING CAPITAL, M$</v>
          </cell>
          <cell r="E1961">
            <v>0</v>
          </cell>
          <cell r="F1961">
            <v>0</v>
          </cell>
          <cell r="G1961">
            <v>0</v>
          </cell>
          <cell r="H1961">
            <v>0</v>
          </cell>
          <cell r="I1961">
            <v>0</v>
          </cell>
        </row>
        <row r="1962">
          <cell r="D1962" t="str">
            <v>TRADER - AP-OTHER CAPITAL EMPLOYED, M$</v>
          </cell>
          <cell r="E1962">
            <v>0</v>
          </cell>
          <cell r="F1962">
            <v>0</v>
          </cell>
          <cell r="G1962">
            <v>0</v>
          </cell>
          <cell r="H1962">
            <v>0</v>
          </cell>
          <cell r="I1962">
            <v>0</v>
          </cell>
        </row>
        <row r="1963">
          <cell r="D1963" t="str">
            <v>TRADER - AP-OTHER OPERATING WORKING CAPITAL, M$</v>
          </cell>
          <cell r="E1963">
            <v>0</v>
          </cell>
          <cell r="F1963">
            <v>0</v>
          </cell>
          <cell r="G1963">
            <v>0</v>
          </cell>
          <cell r="H1963">
            <v>0</v>
          </cell>
          <cell r="I1963">
            <v>0</v>
          </cell>
        </row>
        <row r="1964">
          <cell r="D1964" t="str">
            <v>TRADER - AP-PROP, PLANT, &amp; EQUIP - NET AVG, M$</v>
          </cell>
          <cell r="E1964">
            <v>0</v>
          </cell>
          <cell r="F1964">
            <v>0</v>
          </cell>
          <cell r="G1964">
            <v>0</v>
          </cell>
          <cell r="H1964">
            <v>0</v>
          </cell>
          <cell r="I1964">
            <v>0</v>
          </cell>
        </row>
        <row r="1965">
          <cell r="D1965" t="str">
            <v>TRADER - AP-PROP, PLANT, &amp; EQUIP - NET YE, M$</v>
          </cell>
          <cell r="E1965">
            <v>0</v>
          </cell>
          <cell r="F1965">
            <v>0</v>
          </cell>
          <cell r="G1965">
            <v>0</v>
          </cell>
          <cell r="H1965">
            <v>0</v>
          </cell>
          <cell r="I1965">
            <v>0</v>
          </cell>
        </row>
        <row r="1966">
          <cell r="D1966" t="str">
            <v>TRADER - AP-MINORITY SHARE OF CAP EMP, M$</v>
          </cell>
          <cell r="E1966">
            <v>0</v>
          </cell>
          <cell r="F1966">
            <v>0</v>
          </cell>
          <cell r="G1966">
            <v>0</v>
          </cell>
          <cell r="H1966">
            <v>0</v>
          </cell>
          <cell r="I1966">
            <v>0</v>
          </cell>
        </row>
        <row r="1967">
          <cell r="D1967" t="str">
            <v>TRADER - AP-TOTAL OPEX, NOMINAL, M$</v>
          </cell>
          <cell r="E1967">
            <v>0</v>
          </cell>
          <cell r="F1967">
            <v>0</v>
          </cell>
          <cell r="G1967">
            <v>0</v>
          </cell>
          <cell r="H1967">
            <v>0</v>
          </cell>
          <cell r="I1967">
            <v>0</v>
          </cell>
        </row>
        <row r="1968">
          <cell r="D1968" t="str">
            <v>TRADER - AP-TOTAL OPEX, US$ DENOM, M$</v>
          </cell>
          <cell r="E1968">
            <v>0</v>
          </cell>
          <cell r="F1968">
            <v>0</v>
          </cell>
          <cell r="G1968">
            <v>0</v>
          </cell>
          <cell r="H1968">
            <v>0</v>
          </cell>
          <cell r="I1968">
            <v>0</v>
          </cell>
        </row>
        <row r="1969">
          <cell r="D1969" t="str">
            <v>TRADER - AP-CASH OPEX, FX-ADJ, M$</v>
          </cell>
          <cell r="E1969">
            <v>0</v>
          </cell>
          <cell r="F1969">
            <v>0</v>
          </cell>
          <cell r="G1969">
            <v>0</v>
          </cell>
          <cell r="H1969">
            <v>0</v>
          </cell>
          <cell r="I1969">
            <v>0</v>
          </cell>
        </row>
        <row r="1970">
          <cell r="D1970" t="str">
            <v>TRADER - AP-CASH OPEX, NOMINAL, M$</v>
          </cell>
          <cell r="E1970">
            <v>0</v>
          </cell>
          <cell r="F1970">
            <v>0</v>
          </cell>
          <cell r="G1970">
            <v>0</v>
          </cell>
          <cell r="H1970">
            <v>0</v>
          </cell>
          <cell r="I1970">
            <v>0</v>
          </cell>
        </row>
        <row r="1971">
          <cell r="D1971" t="str">
            <v>TRADER - AP-CASH OPEX, US$ DENOM, M$</v>
          </cell>
          <cell r="E1971">
            <v>0</v>
          </cell>
          <cell r="F1971">
            <v>0</v>
          </cell>
          <cell r="G1971">
            <v>0</v>
          </cell>
          <cell r="H1971">
            <v>0</v>
          </cell>
          <cell r="I1971">
            <v>0</v>
          </cell>
        </row>
        <row r="1972">
          <cell r="D1972" t="str">
            <v>TRADER - AP-OTHER EARNINGS EVENTS OPEX, US$ DENOM, M$</v>
          </cell>
          <cell r="E1972">
            <v>0</v>
          </cell>
          <cell r="F1972">
            <v>0</v>
          </cell>
          <cell r="G1972">
            <v>0</v>
          </cell>
          <cell r="H1972">
            <v>0</v>
          </cell>
          <cell r="I1972">
            <v>0</v>
          </cell>
        </row>
        <row r="1973">
          <cell r="D1973" t="str">
            <v>TRADER - AP-OTHER EARNINGS EVENTS OPEX, NOMINAL, M$</v>
          </cell>
          <cell r="E1973">
            <v>0</v>
          </cell>
          <cell r="F1973">
            <v>0</v>
          </cell>
          <cell r="G1973">
            <v>0</v>
          </cell>
          <cell r="H1973">
            <v>0</v>
          </cell>
          <cell r="I1973">
            <v>0</v>
          </cell>
        </row>
        <row r="1974">
          <cell r="D1974" t="str">
            <v>HQ - AP-SEGMENT EARNINGS, M$</v>
          </cell>
          <cell r="E1974">
            <v>0</v>
          </cell>
          <cell r="F1974">
            <v>0</v>
          </cell>
          <cell r="G1974">
            <v>0</v>
          </cell>
          <cell r="H1974">
            <v>0</v>
          </cell>
          <cell r="I1974">
            <v>0</v>
          </cell>
        </row>
        <row r="1975">
          <cell r="D1975" t="str">
            <v>HQ - AP-OPERATING EARNINGS, M$</v>
          </cell>
          <cell r="E1975">
            <v>0</v>
          </cell>
          <cell r="F1975">
            <v>0</v>
          </cell>
          <cell r="G1975">
            <v>0</v>
          </cell>
          <cell r="H1975">
            <v>0</v>
          </cell>
          <cell r="I1975">
            <v>0</v>
          </cell>
        </row>
        <row r="1976">
          <cell r="D1976" t="str">
            <v>HQ - AP-LIFO EARNINGS, M$</v>
          </cell>
          <cell r="E1976">
            <v>0</v>
          </cell>
          <cell r="F1976">
            <v>0</v>
          </cell>
          <cell r="G1976">
            <v>0</v>
          </cell>
          <cell r="H1976">
            <v>0</v>
          </cell>
          <cell r="I1976">
            <v>0</v>
          </cell>
        </row>
        <row r="1977">
          <cell r="D1977" t="str">
            <v>HQ - AP-OTHER EARNINGS EVENTS, M$</v>
          </cell>
          <cell r="E1977">
            <v>0</v>
          </cell>
          <cell r="F1977">
            <v>0</v>
          </cell>
          <cell r="G1977">
            <v>0</v>
          </cell>
          <cell r="H1977">
            <v>0</v>
          </cell>
          <cell r="I1977">
            <v>0</v>
          </cell>
        </row>
        <row r="1978">
          <cell r="D1978" t="str">
            <v>HQ - AP-SEGMENT EARNINGS ADJUSTMENTS, M$</v>
          </cell>
          <cell r="E1978">
            <v>0</v>
          </cell>
          <cell r="F1978">
            <v>0</v>
          </cell>
          <cell r="G1978">
            <v>0</v>
          </cell>
          <cell r="H1978">
            <v>0</v>
          </cell>
          <cell r="I1978">
            <v>0</v>
          </cell>
        </row>
        <row r="1979">
          <cell r="D1979" t="str">
            <v>HQ - AP-MINORITY SHARE EARNINGS, M$</v>
          </cell>
          <cell r="E1979">
            <v>0</v>
          </cell>
          <cell r="F1979">
            <v>0</v>
          </cell>
          <cell r="G1979">
            <v>0</v>
          </cell>
          <cell r="H1979">
            <v>0</v>
          </cell>
          <cell r="I1979">
            <v>0</v>
          </cell>
        </row>
        <row r="1980">
          <cell r="D1980" t="str">
            <v>HQ - AP-CAPITAL EMPLOYED - AVG, M$</v>
          </cell>
          <cell r="E1980">
            <v>0</v>
          </cell>
          <cell r="F1980">
            <v>0</v>
          </cell>
          <cell r="G1980">
            <v>0</v>
          </cell>
          <cell r="H1980">
            <v>0</v>
          </cell>
          <cell r="I1980">
            <v>0</v>
          </cell>
        </row>
        <row r="1981">
          <cell r="D1981" t="str">
            <v>HQ - AP-CAPITAL EMPLOYED - YE, M$</v>
          </cell>
          <cell r="E1981">
            <v>0</v>
          </cell>
          <cell r="F1981">
            <v>0</v>
          </cell>
          <cell r="G1981">
            <v>0</v>
          </cell>
          <cell r="H1981">
            <v>0</v>
          </cell>
          <cell r="I1981">
            <v>0</v>
          </cell>
        </row>
        <row r="1982">
          <cell r="D1982" t="str">
            <v>HQ - AP-CASH &amp; MARKETABLE SEC, M$</v>
          </cell>
          <cell r="E1982">
            <v>0</v>
          </cell>
          <cell r="F1982">
            <v>0</v>
          </cell>
          <cell r="G1982">
            <v>0</v>
          </cell>
          <cell r="H1982">
            <v>0</v>
          </cell>
          <cell r="I1982">
            <v>0</v>
          </cell>
        </row>
        <row r="1983">
          <cell r="D1983" t="str">
            <v>HQ - AP-DEPRECIATION, M$</v>
          </cell>
          <cell r="E1983">
            <v>0</v>
          </cell>
          <cell r="F1983">
            <v>0</v>
          </cell>
          <cell r="G1983">
            <v>0</v>
          </cell>
          <cell r="H1983">
            <v>0</v>
          </cell>
          <cell r="I1983">
            <v>0</v>
          </cell>
        </row>
        <row r="1984">
          <cell r="D1984" t="str">
            <v>HQ - AP-MEMO: EAFE CHANGE, CAP EMP, M$</v>
          </cell>
          <cell r="E1984">
            <v>0</v>
          </cell>
          <cell r="F1984">
            <v>0</v>
          </cell>
          <cell r="G1984">
            <v>0</v>
          </cell>
          <cell r="H1984">
            <v>0</v>
          </cell>
          <cell r="I1984">
            <v>0</v>
          </cell>
        </row>
        <row r="1985">
          <cell r="D1985" t="str">
            <v>HQ - AP-OPERATING WORKING CAPITAL, M$</v>
          </cell>
          <cell r="E1985">
            <v>0</v>
          </cell>
          <cell r="F1985">
            <v>0</v>
          </cell>
          <cell r="G1985">
            <v>0</v>
          </cell>
          <cell r="H1985">
            <v>0</v>
          </cell>
          <cell r="I1985">
            <v>0</v>
          </cell>
        </row>
        <row r="1986">
          <cell r="D1986" t="str">
            <v>HQ - AP-OTHER CAPITAL EMPLOYED, M$</v>
          </cell>
          <cell r="E1986">
            <v>0</v>
          </cell>
          <cell r="F1986">
            <v>0</v>
          </cell>
          <cell r="G1986">
            <v>0</v>
          </cell>
          <cell r="H1986">
            <v>0</v>
          </cell>
          <cell r="I1986">
            <v>0</v>
          </cell>
        </row>
        <row r="1987">
          <cell r="D1987" t="str">
            <v>HQ - AP-OTHER OPERATING WORKING CAPITAL, M$</v>
          </cell>
          <cell r="E1987">
            <v>0</v>
          </cell>
          <cell r="F1987">
            <v>0</v>
          </cell>
          <cell r="G1987">
            <v>0</v>
          </cell>
          <cell r="H1987">
            <v>0</v>
          </cell>
          <cell r="I1987">
            <v>0</v>
          </cell>
        </row>
        <row r="1988">
          <cell r="D1988" t="str">
            <v>HQ - AP-PROP, PLANT, &amp; EQUIP - NET AVG, M$</v>
          </cell>
          <cell r="E1988">
            <v>0</v>
          </cell>
          <cell r="F1988">
            <v>0</v>
          </cell>
          <cell r="G1988">
            <v>0</v>
          </cell>
          <cell r="H1988">
            <v>0</v>
          </cell>
          <cell r="I1988">
            <v>0</v>
          </cell>
        </row>
        <row r="1989">
          <cell r="D1989" t="str">
            <v>HQ - AP-PROP, PLANT, &amp; EQUIP - NET YE, M$</v>
          </cell>
          <cell r="E1989">
            <v>0</v>
          </cell>
          <cell r="F1989">
            <v>0</v>
          </cell>
          <cell r="G1989">
            <v>0</v>
          </cell>
          <cell r="H1989">
            <v>0</v>
          </cell>
          <cell r="I1989">
            <v>0</v>
          </cell>
        </row>
        <row r="1990">
          <cell r="D1990" t="str">
            <v>HQ - AP-MINORITY SHARE OF CAP EMP, M$</v>
          </cell>
          <cell r="E1990">
            <v>0</v>
          </cell>
          <cell r="F1990">
            <v>0</v>
          </cell>
          <cell r="G1990">
            <v>0</v>
          </cell>
          <cell r="H1990">
            <v>0</v>
          </cell>
          <cell r="I1990">
            <v>0</v>
          </cell>
        </row>
        <row r="1991">
          <cell r="D1991" t="str">
            <v>HQ - AP-TOTAL OPEX, NOMINAL, M$</v>
          </cell>
          <cell r="E1991">
            <v>0</v>
          </cell>
          <cell r="F1991">
            <v>0</v>
          </cell>
          <cell r="G1991">
            <v>0</v>
          </cell>
          <cell r="H1991">
            <v>0</v>
          </cell>
          <cell r="I1991">
            <v>0</v>
          </cell>
        </row>
        <row r="1992">
          <cell r="D1992" t="str">
            <v>HQ - AP-TOTAL OPEX, US$ DENOM, M$</v>
          </cell>
          <cell r="E1992">
            <v>0</v>
          </cell>
          <cell r="F1992">
            <v>0</v>
          </cell>
          <cell r="G1992">
            <v>0</v>
          </cell>
          <cell r="H1992">
            <v>0</v>
          </cell>
          <cell r="I1992">
            <v>0</v>
          </cell>
        </row>
        <row r="1993">
          <cell r="D1993" t="str">
            <v>HQ - AP-CASH OPEX, FX-ADJ, M$</v>
          </cell>
          <cell r="E1993">
            <v>0</v>
          </cell>
          <cell r="F1993">
            <v>0</v>
          </cell>
          <cell r="G1993">
            <v>0</v>
          </cell>
          <cell r="H1993">
            <v>0</v>
          </cell>
          <cell r="I1993">
            <v>0</v>
          </cell>
        </row>
        <row r="1994">
          <cell r="D1994" t="str">
            <v>HQ - AP-CASH OPEX, NOMINAL, M$</v>
          </cell>
          <cell r="E1994">
            <v>0</v>
          </cell>
          <cell r="F1994">
            <v>0</v>
          </cell>
          <cell r="G1994">
            <v>0</v>
          </cell>
          <cell r="H1994">
            <v>0</v>
          </cell>
          <cell r="I1994">
            <v>0</v>
          </cell>
        </row>
        <row r="1995">
          <cell r="D1995" t="str">
            <v>HQ - AP-CASH OPEX, US$ DENOM, M$</v>
          </cell>
          <cell r="E1995">
            <v>0</v>
          </cell>
          <cell r="F1995">
            <v>0</v>
          </cell>
          <cell r="G1995">
            <v>0</v>
          </cell>
          <cell r="H1995">
            <v>0</v>
          </cell>
          <cell r="I1995">
            <v>0</v>
          </cell>
        </row>
        <row r="1996">
          <cell r="D1996" t="str">
            <v>HQ - AP-OTHER EARNINGS EVENTS OPEX, US$ DENOM, M$</v>
          </cell>
          <cell r="E1996">
            <v>0</v>
          </cell>
          <cell r="F1996">
            <v>0</v>
          </cell>
          <cell r="G1996">
            <v>0</v>
          </cell>
          <cell r="H1996">
            <v>0</v>
          </cell>
          <cell r="I1996">
            <v>0</v>
          </cell>
        </row>
        <row r="1997">
          <cell r="D1997" t="str">
            <v>HQ - AP-OTHER EARNINGS EVENTS OPEX, NOMINAL, M$</v>
          </cell>
          <cell r="E1997">
            <v>0</v>
          </cell>
          <cell r="F1997">
            <v>0</v>
          </cell>
          <cell r="G1997">
            <v>0</v>
          </cell>
          <cell r="H1997">
            <v>0</v>
          </cell>
          <cell r="I1997">
            <v>0</v>
          </cell>
        </row>
        <row r="1998">
          <cell r="D1998" t="str">
            <v>ASIA-PACIFIC ADJ-SEGMENT EARNINGS, M$</v>
          </cell>
          <cell r="E1998">
            <v>0.40000959999999997</v>
          </cell>
          <cell r="F1998">
            <v>0</v>
          </cell>
          <cell r="G1998">
            <v>0</v>
          </cell>
          <cell r="H1998">
            <v>0</v>
          </cell>
          <cell r="I1998">
            <v>0</v>
          </cell>
        </row>
        <row r="1999">
          <cell r="D1999" t="str">
            <v>ASIA-PACIFIC ADJ-OPERATING EARNINGS, M$</v>
          </cell>
          <cell r="E1999">
            <v>1.4000096</v>
          </cell>
          <cell r="F1999">
            <v>0</v>
          </cell>
          <cell r="G1999">
            <v>0</v>
          </cell>
          <cell r="H1999">
            <v>0</v>
          </cell>
          <cell r="I1999">
            <v>0</v>
          </cell>
        </row>
        <row r="2000">
          <cell r="D2000" t="str">
            <v>ASIA-PACIFIC ADJ-LIFO EARNINGS, M$</v>
          </cell>
          <cell r="E2000">
            <v>0</v>
          </cell>
          <cell r="F2000">
            <v>0</v>
          </cell>
          <cell r="G2000">
            <v>0</v>
          </cell>
          <cell r="H2000">
            <v>0</v>
          </cell>
          <cell r="I2000">
            <v>0</v>
          </cell>
        </row>
        <row r="2001">
          <cell r="D2001" t="str">
            <v>ASIA-PACIFIC ADJ-OTHER EARNINGS EVENTS, M$</v>
          </cell>
          <cell r="E2001">
            <v>-1</v>
          </cell>
          <cell r="F2001">
            <v>0</v>
          </cell>
          <cell r="G2001">
            <v>0</v>
          </cell>
          <cell r="H2001">
            <v>0</v>
          </cell>
          <cell r="I2001">
            <v>0</v>
          </cell>
        </row>
        <row r="2002">
          <cell r="D2002" t="str">
            <v>ASIA-PACIFIC ADJ-SEGMENT EARNINGS ADJUSTMENTS, M$</v>
          </cell>
          <cell r="E2002">
            <v>0</v>
          </cell>
          <cell r="F2002">
            <v>0</v>
          </cell>
          <cell r="G2002">
            <v>0</v>
          </cell>
          <cell r="H2002">
            <v>0</v>
          </cell>
          <cell r="I2002">
            <v>0</v>
          </cell>
        </row>
        <row r="2003">
          <cell r="D2003" t="str">
            <v>ASIA-PACIFIC ADJ-MINORITY SHARE EARNINGS, M$</v>
          </cell>
          <cell r="E2003">
            <v>0</v>
          </cell>
          <cell r="F2003">
            <v>0</v>
          </cell>
          <cell r="G2003">
            <v>0</v>
          </cell>
          <cell r="H2003">
            <v>0</v>
          </cell>
          <cell r="I2003">
            <v>0</v>
          </cell>
        </row>
        <row r="2004">
          <cell r="D2004" t="str">
            <v>ASIA-PACIFIC ADJ-CAPITAL EMPLOYED - AVG, M$</v>
          </cell>
          <cell r="E2004">
            <v>0</v>
          </cell>
          <cell r="F2004">
            <v>0</v>
          </cell>
          <cell r="G2004">
            <v>0</v>
          </cell>
          <cell r="H2004">
            <v>0</v>
          </cell>
          <cell r="I2004">
            <v>0</v>
          </cell>
        </row>
        <row r="2005">
          <cell r="D2005" t="str">
            <v>ASIA-PACIFIC ADJ-CAPITAL EMPLOYED - YE, M$</v>
          </cell>
          <cell r="E2005">
            <v>0</v>
          </cell>
          <cell r="F2005">
            <v>0</v>
          </cell>
          <cell r="G2005">
            <v>0</v>
          </cell>
          <cell r="H2005">
            <v>0</v>
          </cell>
          <cell r="I2005">
            <v>0</v>
          </cell>
        </row>
        <row r="2006">
          <cell r="D2006" t="str">
            <v>ASIA-PACIFIC ADJ-CASH &amp; MARKETABLE SEC, M$</v>
          </cell>
          <cell r="E2006">
            <v>0</v>
          </cell>
          <cell r="F2006">
            <v>0</v>
          </cell>
          <cell r="G2006">
            <v>0</v>
          </cell>
          <cell r="H2006">
            <v>0</v>
          </cell>
          <cell r="I2006">
            <v>0</v>
          </cell>
        </row>
        <row r="2007">
          <cell r="D2007" t="str">
            <v>ASIA-PACIFIC ADJ-DEPRECIATION, M$</v>
          </cell>
          <cell r="E2007">
            <v>0</v>
          </cell>
          <cell r="F2007">
            <v>0</v>
          </cell>
          <cell r="G2007">
            <v>0</v>
          </cell>
          <cell r="H2007">
            <v>0</v>
          </cell>
          <cell r="I2007">
            <v>0</v>
          </cell>
        </row>
        <row r="2008">
          <cell r="D2008" t="str">
            <v>ASIA-PACIFIC ADJ-MEMO: EAFE CHANGE, CAP EMP, M$</v>
          </cell>
          <cell r="E2008">
            <v>0</v>
          </cell>
          <cell r="F2008">
            <v>0</v>
          </cell>
          <cell r="G2008">
            <v>0</v>
          </cell>
          <cell r="H2008">
            <v>0</v>
          </cell>
          <cell r="I2008">
            <v>0</v>
          </cell>
        </row>
        <row r="2009">
          <cell r="D2009" t="str">
            <v>ASIA-PACIFIC ADJ-OPERATING WORKING CAPITAL, M$</v>
          </cell>
          <cell r="E2009">
            <v>0</v>
          </cell>
          <cell r="F2009">
            <v>0</v>
          </cell>
          <cell r="G2009">
            <v>0</v>
          </cell>
          <cell r="H2009">
            <v>0</v>
          </cell>
          <cell r="I2009">
            <v>0</v>
          </cell>
        </row>
        <row r="2010">
          <cell r="D2010" t="str">
            <v>ASIA-PACIFIC ADJ-OTHER CAPITAL EMPLOYED, M$</v>
          </cell>
          <cell r="E2010">
            <v>0</v>
          </cell>
          <cell r="F2010">
            <v>0</v>
          </cell>
          <cell r="G2010">
            <v>0</v>
          </cell>
          <cell r="H2010">
            <v>0</v>
          </cell>
          <cell r="I2010">
            <v>0</v>
          </cell>
        </row>
        <row r="2011">
          <cell r="D2011" t="str">
            <v>ASIA-PACIFIC ADJ-OTHER OPERATING WORKING CAPITAL, M$</v>
          </cell>
          <cell r="E2011">
            <v>0</v>
          </cell>
          <cell r="F2011">
            <v>0</v>
          </cell>
          <cell r="G2011">
            <v>0</v>
          </cell>
          <cell r="H2011">
            <v>0</v>
          </cell>
          <cell r="I2011">
            <v>0</v>
          </cell>
        </row>
        <row r="2012">
          <cell r="D2012" t="str">
            <v>ASIA-PACIFIC ADJ-PROP, PLANT, &amp; EQUIP - NET AVG, M$</v>
          </cell>
          <cell r="E2012">
            <v>0</v>
          </cell>
          <cell r="F2012">
            <v>0</v>
          </cell>
          <cell r="G2012">
            <v>0</v>
          </cell>
          <cell r="H2012">
            <v>0</v>
          </cell>
          <cell r="I2012">
            <v>0</v>
          </cell>
        </row>
        <row r="2013">
          <cell r="D2013" t="str">
            <v>ASIA-PACIFIC ADJ-PROP, PLANT, &amp; EQUIP - NET YE, M$</v>
          </cell>
          <cell r="E2013">
            <v>0</v>
          </cell>
          <cell r="F2013">
            <v>0</v>
          </cell>
          <cell r="G2013">
            <v>0</v>
          </cell>
          <cell r="H2013">
            <v>0</v>
          </cell>
          <cell r="I2013">
            <v>0</v>
          </cell>
        </row>
        <row r="2014">
          <cell r="D2014" t="str">
            <v>ASIA-PACIFIC ADJ-MINORITY SHARE OF CAP EMP, M$</v>
          </cell>
          <cell r="E2014">
            <v>0</v>
          </cell>
          <cell r="F2014">
            <v>0</v>
          </cell>
          <cell r="G2014">
            <v>0</v>
          </cell>
          <cell r="H2014">
            <v>0</v>
          </cell>
          <cell r="I2014">
            <v>0</v>
          </cell>
        </row>
        <row r="2015">
          <cell r="D2015" t="str">
            <v>ASIA-PACIFIC ADJ-TOTAL OPEX, NOMINAL, M$</v>
          </cell>
          <cell r="E2015">
            <v>3.9999999999999998E-7</v>
          </cell>
          <cell r="F2015">
            <v>1.9999999999999999E-7</v>
          </cell>
          <cell r="G2015">
            <v>0</v>
          </cell>
          <cell r="H2015">
            <v>0</v>
          </cell>
          <cell r="I2015">
            <v>0</v>
          </cell>
        </row>
        <row r="2016">
          <cell r="D2016" t="str">
            <v>ASIA-PACIFIC ADJ-TOTAL OPEX, US$ DENOM, M$</v>
          </cell>
          <cell r="E2016">
            <v>0</v>
          </cell>
          <cell r="F2016">
            <v>0</v>
          </cell>
          <cell r="G2016">
            <v>0</v>
          </cell>
          <cell r="H2016">
            <v>0</v>
          </cell>
          <cell r="I2016">
            <v>0</v>
          </cell>
        </row>
        <row r="2017">
          <cell r="D2017" t="str">
            <v>ASIA-PACIFIC ADJ-CASH OPEX, FX-ADJ, M$</v>
          </cell>
          <cell r="E2017">
            <v>3.9999999999999998E-7</v>
          </cell>
          <cell r="F2017">
            <v>1.9999999999999999E-7</v>
          </cell>
          <cell r="G2017">
            <v>0</v>
          </cell>
          <cell r="H2017">
            <v>0</v>
          </cell>
          <cell r="I2017">
            <v>0</v>
          </cell>
        </row>
        <row r="2018">
          <cell r="D2018" t="str">
            <v>ASIA-PACIFIC ADJ-CASH OPEX, NOMINAL, M$</v>
          </cell>
          <cell r="E2018">
            <v>3.9999999999999998E-7</v>
          </cell>
          <cell r="F2018">
            <v>1.9999999999999999E-7</v>
          </cell>
          <cell r="G2018">
            <v>0</v>
          </cell>
          <cell r="H2018">
            <v>0</v>
          </cell>
          <cell r="I2018">
            <v>0</v>
          </cell>
        </row>
        <row r="2019">
          <cell r="D2019" t="str">
            <v>ASIA-PACIFIC ADJ-CASH OPEX, US$ DENOM, M$</v>
          </cell>
          <cell r="E2019">
            <v>0</v>
          </cell>
          <cell r="F2019">
            <v>0</v>
          </cell>
          <cell r="G2019">
            <v>0</v>
          </cell>
          <cell r="H2019">
            <v>0</v>
          </cell>
          <cell r="I2019">
            <v>0</v>
          </cell>
        </row>
        <row r="2020">
          <cell r="D2020" t="str">
            <v>ASIA-PACIFIC ADJ-OTHER EARNINGS EVENTS OPEX, US$ DENOM, M$</v>
          </cell>
          <cell r="E2020">
            <v>0</v>
          </cell>
          <cell r="F2020">
            <v>0</v>
          </cell>
          <cell r="G2020">
            <v>0</v>
          </cell>
          <cell r="H2020">
            <v>0</v>
          </cell>
          <cell r="I2020">
            <v>0</v>
          </cell>
        </row>
        <row r="2021">
          <cell r="D2021" t="str">
            <v>ASIA-PACIFIC ADJ-OTHER EARNINGS EVENTS OPEX, NOMINAL, M$</v>
          </cell>
          <cell r="E2021">
            <v>0</v>
          </cell>
          <cell r="F2021">
            <v>0</v>
          </cell>
          <cell r="G2021">
            <v>0</v>
          </cell>
          <cell r="H2021">
            <v>0</v>
          </cell>
          <cell r="I2021">
            <v>0</v>
          </cell>
        </row>
        <row r="2022">
          <cell r="D2022" t="str">
            <v>HQ-SEGMENT EARNINGS, M$</v>
          </cell>
          <cell r="E2022">
            <v>-0.53</v>
          </cell>
          <cell r="F2022">
            <v>0</v>
          </cell>
          <cell r="G2022">
            <v>-1.5</v>
          </cell>
          <cell r="H2022">
            <v>0</v>
          </cell>
          <cell r="I2022">
            <v>0</v>
          </cell>
        </row>
        <row r="2023">
          <cell r="D2023" t="str">
            <v>HQ-OPERATING EARNINGS, M$</v>
          </cell>
          <cell r="E2023">
            <v>-0.5</v>
          </cell>
          <cell r="F2023">
            <v>0</v>
          </cell>
          <cell r="G2023">
            <v>-1.5</v>
          </cell>
          <cell r="H2023">
            <v>0</v>
          </cell>
          <cell r="I2023">
            <v>0</v>
          </cell>
        </row>
        <row r="2024">
          <cell r="D2024" t="str">
            <v>HQ-LIFO EARNINGS, M$</v>
          </cell>
          <cell r="E2024">
            <v>0</v>
          </cell>
          <cell r="F2024">
            <v>0</v>
          </cell>
          <cell r="G2024">
            <v>0</v>
          </cell>
          <cell r="H2024">
            <v>0</v>
          </cell>
          <cell r="I2024">
            <v>0</v>
          </cell>
        </row>
        <row r="2025">
          <cell r="D2025" t="str">
            <v>HQ-OTHER EARNINGS EVENTS, M$</v>
          </cell>
          <cell r="E2025">
            <v>-0.03</v>
          </cell>
          <cell r="F2025">
            <v>0</v>
          </cell>
          <cell r="G2025">
            <v>0</v>
          </cell>
          <cell r="H2025">
            <v>0</v>
          </cell>
          <cell r="I2025">
            <v>0</v>
          </cell>
        </row>
        <row r="2026">
          <cell r="D2026" t="str">
            <v>HQ-SEGMENT EARNINGS ADJUSTMENTS, M$</v>
          </cell>
          <cell r="E2026">
            <v>0</v>
          </cell>
          <cell r="F2026">
            <v>0</v>
          </cell>
          <cell r="G2026">
            <v>0</v>
          </cell>
          <cell r="H2026">
            <v>0</v>
          </cell>
          <cell r="I2026">
            <v>0</v>
          </cell>
        </row>
        <row r="2027">
          <cell r="D2027" t="str">
            <v>HQ-MINORITY SHARE EARNINGS, M$</v>
          </cell>
          <cell r="E2027">
            <v>0</v>
          </cell>
          <cell r="F2027">
            <v>0</v>
          </cell>
          <cell r="G2027">
            <v>0</v>
          </cell>
          <cell r="H2027">
            <v>0</v>
          </cell>
          <cell r="I2027">
            <v>0</v>
          </cell>
        </row>
        <row r="2028">
          <cell r="D2028" t="str">
            <v>HQ-CAPITAL EMPLOYED - AVG, M$</v>
          </cell>
          <cell r="E2028">
            <v>33.958125000000003</v>
          </cell>
          <cell r="F2028">
            <v>1.4215</v>
          </cell>
          <cell r="G2028">
            <v>0.05</v>
          </cell>
          <cell r="H2028">
            <v>0.60299999999999998</v>
          </cell>
          <cell r="I2028">
            <v>1.206</v>
          </cell>
        </row>
        <row r="2029">
          <cell r="D2029" t="str">
            <v>HQ-CAPITAL EMPLOYED - YE, M$</v>
          </cell>
          <cell r="E2029">
            <v>35.6</v>
          </cell>
          <cell r="F2029">
            <v>0</v>
          </cell>
          <cell r="G2029">
            <v>0</v>
          </cell>
          <cell r="H2029">
            <v>0</v>
          </cell>
          <cell r="I2029">
            <v>0</v>
          </cell>
        </row>
        <row r="2030">
          <cell r="D2030" t="str">
            <v>HQ-CASH &amp; MARKETABLE SEC, M$</v>
          </cell>
          <cell r="E2030">
            <v>0</v>
          </cell>
          <cell r="F2030">
            <v>0</v>
          </cell>
          <cell r="G2030">
            <v>0</v>
          </cell>
          <cell r="H2030">
            <v>0</v>
          </cell>
          <cell r="I2030">
            <v>0</v>
          </cell>
        </row>
        <row r="2031">
          <cell r="D2031" t="str">
            <v>HQ-DEPRECIATION, M$</v>
          </cell>
          <cell r="E2031">
            <v>0</v>
          </cell>
          <cell r="F2031">
            <v>0</v>
          </cell>
          <cell r="G2031">
            <v>0</v>
          </cell>
          <cell r="H2031">
            <v>0</v>
          </cell>
          <cell r="I2031">
            <v>0</v>
          </cell>
        </row>
        <row r="2032">
          <cell r="D2032" t="str">
            <v>HQ-MEMO: EAFE CHANGE, CAP EMP, M$</v>
          </cell>
          <cell r="E2032">
            <v>0</v>
          </cell>
          <cell r="F2032">
            <v>0</v>
          </cell>
          <cell r="G2032">
            <v>0</v>
          </cell>
          <cell r="H2032">
            <v>0</v>
          </cell>
          <cell r="I2032">
            <v>0</v>
          </cell>
        </row>
        <row r="2033">
          <cell r="D2033" t="str">
            <v>HQ-OPERATING WORKING CAPITAL, M$</v>
          </cell>
          <cell r="E2033">
            <v>-10.8</v>
          </cell>
          <cell r="F2033">
            <v>0</v>
          </cell>
          <cell r="G2033">
            <v>0</v>
          </cell>
          <cell r="H2033">
            <v>0</v>
          </cell>
          <cell r="I2033">
            <v>0</v>
          </cell>
        </row>
        <row r="2034">
          <cell r="D2034" t="str">
            <v>HQ-OTHER CAPITAL EMPLOYED, M$</v>
          </cell>
          <cell r="E2034">
            <v>16.7</v>
          </cell>
          <cell r="F2034">
            <v>0</v>
          </cell>
          <cell r="G2034">
            <v>0</v>
          </cell>
          <cell r="H2034">
            <v>0</v>
          </cell>
          <cell r="I2034">
            <v>0</v>
          </cell>
        </row>
        <row r="2035">
          <cell r="D2035" t="str">
            <v>HQ-OTHER OPERATING WORKING CAPITAL, M$</v>
          </cell>
          <cell r="E2035">
            <v>-10.8</v>
          </cell>
          <cell r="F2035">
            <v>0</v>
          </cell>
          <cell r="G2035">
            <v>0</v>
          </cell>
          <cell r="H2035">
            <v>0</v>
          </cell>
          <cell r="I2035">
            <v>0</v>
          </cell>
        </row>
        <row r="2036">
          <cell r="D2036" t="str">
            <v>HQ-PROP, PLANT, &amp; EQUIP - NET AVG, M$</v>
          </cell>
          <cell r="E2036">
            <v>29.369790000000002</v>
          </cell>
          <cell r="F2036">
            <v>1.2715000000000001</v>
          </cell>
          <cell r="G2036">
            <v>0</v>
          </cell>
          <cell r="H2036">
            <v>0.503</v>
          </cell>
          <cell r="I2036">
            <v>1.056</v>
          </cell>
        </row>
        <row r="2037">
          <cell r="D2037" t="str">
            <v>HQ-PROP, PLANT, &amp; EQUIP - NET YE, M$</v>
          </cell>
          <cell r="E2037">
            <v>29.7</v>
          </cell>
          <cell r="F2037">
            <v>0</v>
          </cell>
          <cell r="G2037">
            <v>0</v>
          </cell>
          <cell r="H2037">
            <v>0</v>
          </cell>
          <cell r="I2037">
            <v>0</v>
          </cell>
        </row>
        <row r="2038">
          <cell r="D2038" t="str">
            <v>HQ-MINORITY SHARE OF CAP EMP, M$</v>
          </cell>
          <cell r="E2038">
            <v>0</v>
          </cell>
          <cell r="F2038">
            <v>0</v>
          </cell>
          <cell r="G2038">
            <v>0</v>
          </cell>
          <cell r="H2038">
            <v>0</v>
          </cell>
          <cell r="I2038">
            <v>0</v>
          </cell>
        </row>
        <row r="2039">
          <cell r="D2039" t="str">
            <v>HQ-TOTAL OPEX, NOMINAL, M$</v>
          </cell>
          <cell r="E2039">
            <v>-3.1</v>
          </cell>
          <cell r="F2039">
            <v>0</v>
          </cell>
          <cell r="G2039">
            <v>0</v>
          </cell>
          <cell r="H2039">
            <v>0</v>
          </cell>
          <cell r="I2039">
            <v>0</v>
          </cell>
        </row>
        <row r="2040">
          <cell r="D2040" t="str">
            <v>HQ-TOTAL OPEX, US$ DENOM, M$</v>
          </cell>
          <cell r="E2040">
            <v>0</v>
          </cell>
          <cell r="F2040">
            <v>0</v>
          </cell>
          <cell r="G2040">
            <v>0</v>
          </cell>
          <cell r="H2040">
            <v>0</v>
          </cell>
          <cell r="I2040">
            <v>0</v>
          </cell>
        </row>
        <row r="2041">
          <cell r="D2041" t="str">
            <v>HQ-CASH OPEX, FX-ADJ, M$</v>
          </cell>
          <cell r="E2041">
            <v>-3.1</v>
          </cell>
          <cell r="F2041">
            <v>0</v>
          </cell>
          <cell r="G2041">
            <v>0</v>
          </cell>
          <cell r="H2041">
            <v>0</v>
          </cell>
          <cell r="I2041">
            <v>0</v>
          </cell>
        </row>
        <row r="2042">
          <cell r="D2042" t="str">
            <v>HQ-CASH OPEX, NOMINAL, M$</v>
          </cell>
          <cell r="E2042">
            <v>-3.1</v>
          </cell>
          <cell r="F2042">
            <v>0</v>
          </cell>
          <cell r="G2042">
            <v>0</v>
          </cell>
          <cell r="H2042">
            <v>0</v>
          </cell>
          <cell r="I2042">
            <v>0</v>
          </cell>
        </row>
        <row r="2043">
          <cell r="D2043" t="str">
            <v>HQ-CASH OPEX, US$ DENOM, M$</v>
          </cell>
          <cell r="E2043">
            <v>0</v>
          </cell>
          <cell r="F2043">
            <v>0</v>
          </cell>
          <cell r="G2043">
            <v>0</v>
          </cell>
          <cell r="H2043">
            <v>0</v>
          </cell>
          <cell r="I2043">
            <v>0</v>
          </cell>
        </row>
        <row r="2044">
          <cell r="D2044" t="str">
            <v>HQ-OTHER EARNINGS EVENTS OPEX, US$ DENOM, M$</v>
          </cell>
          <cell r="E2044">
            <v>0</v>
          </cell>
          <cell r="F2044">
            <v>0</v>
          </cell>
          <cell r="G2044">
            <v>0</v>
          </cell>
          <cell r="H2044">
            <v>0</v>
          </cell>
          <cell r="I2044">
            <v>0</v>
          </cell>
        </row>
        <row r="2045">
          <cell r="D2045" t="str">
            <v>HQ-OTHER EARNINGS EVENTS OPEX, NOMINAL, M$</v>
          </cell>
          <cell r="E2045">
            <v>0</v>
          </cell>
          <cell r="F2045">
            <v>0</v>
          </cell>
          <cell r="G2045">
            <v>0</v>
          </cell>
          <cell r="H2045">
            <v>0</v>
          </cell>
          <cell r="I2045">
            <v>0</v>
          </cell>
        </row>
        <row r="2046">
          <cell r="D2046" t="str">
            <v>GLOBAL ADJ-SEGMENT EARNINGS, M$</v>
          </cell>
          <cell r="E2046">
            <v>0</v>
          </cell>
          <cell r="F2046">
            <v>0</v>
          </cell>
          <cell r="G2046">
            <v>0</v>
          </cell>
          <cell r="H2046">
            <v>0</v>
          </cell>
          <cell r="I2046">
            <v>0</v>
          </cell>
        </row>
        <row r="2047">
          <cell r="D2047" t="str">
            <v>GLOBAL ADJ-OPERATING EARNINGS, M$</v>
          </cell>
          <cell r="E2047">
            <v>0</v>
          </cell>
          <cell r="F2047">
            <v>0</v>
          </cell>
          <cell r="G2047">
            <v>0</v>
          </cell>
          <cell r="H2047">
            <v>0</v>
          </cell>
          <cell r="I2047">
            <v>0</v>
          </cell>
        </row>
        <row r="2048">
          <cell r="D2048" t="str">
            <v>GLOBAL ADJ-LIFO EARNINGS, M$</v>
          </cell>
          <cell r="E2048">
            <v>0</v>
          </cell>
          <cell r="F2048">
            <v>0</v>
          </cell>
          <cell r="G2048">
            <v>0</v>
          </cell>
          <cell r="H2048">
            <v>0</v>
          </cell>
          <cell r="I2048">
            <v>0</v>
          </cell>
        </row>
        <row r="2049">
          <cell r="D2049" t="str">
            <v>GLOBAL ADJ-OTHER EARNINGS EVENTS, M$</v>
          </cell>
          <cell r="E2049">
            <v>0</v>
          </cell>
          <cell r="F2049">
            <v>0</v>
          </cell>
          <cell r="G2049">
            <v>0</v>
          </cell>
          <cell r="H2049">
            <v>0</v>
          </cell>
          <cell r="I2049">
            <v>0</v>
          </cell>
        </row>
        <row r="2050">
          <cell r="D2050" t="str">
            <v>GLOBAL ADJ-SEGMENT EARNINGS ADJUSTMENTS, M$</v>
          </cell>
          <cell r="E2050">
            <v>0</v>
          </cell>
          <cell r="F2050">
            <v>0</v>
          </cell>
          <cell r="G2050">
            <v>0</v>
          </cell>
          <cell r="H2050">
            <v>0</v>
          </cell>
          <cell r="I2050">
            <v>0</v>
          </cell>
        </row>
        <row r="2051">
          <cell r="D2051" t="str">
            <v>GLOBAL ADJ-MINORITY SHARE EARNINGS, M$</v>
          </cell>
          <cell r="E2051">
            <v>0</v>
          </cell>
          <cell r="F2051">
            <v>0</v>
          </cell>
          <cell r="G2051">
            <v>0</v>
          </cell>
          <cell r="H2051">
            <v>0</v>
          </cell>
          <cell r="I2051">
            <v>0</v>
          </cell>
        </row>
        <row r="2052">
          <cell r="D2052" t="str">
            <v>GLOBAL ADJ-CAPITAL EMPLOYED - AVG, M$</v>
          </cell>
          <cell r="E2052">
            <v>-0.05</v>
          </cell>
          <cell r="F2052">
            <v>0</v>
          </cell>
          <cell r="G2052">
            <v>1.1000000000000001</v>
          </cell>
          <cell r="H2052">
            <v>1.1000000000000001</v>
          </cell>
          <cell r="I2052">
            <v>0</v>
          </cell>
        </row>
        <row r="2053">
          <cell r="D2053" t="str">
            <v>GLOBAL ADJ-CAPITAL EMPLOYED - YE, M$</v>
          </cell>
          <cell r="E2053">
            <v>-0.1</v>
          </cell>
          <cell r="F2053">
            <v>0</v>
          </cell>
          <cell r="G2053">
            <v>2.2000000000000002</v>
          </cell>
          <cell r="H2053">
            <v>2.2000000000000002</v>
          </cell>
          <cell r="I2053">
            <v>0</v>
          </cell>
        </row>
        <row r="2054">
          <cell r="D2054" t="str">
            <v>GLOBAL ADJ-CASH &amp; MARKETABLE SEC, M$</v>
          </cell>
          <cell r="E2054">
            <v>0</v>
          </cell>
          <cell r="F2054">
            <v>0</v>
          </cell>
          <cell r="G2054">
            <v>0</v>
          </cell>
          <cell r="H2054">
            <v>0</v>
          </cell>
          <cell r="I2054">
            <v>0</v>
          </cell>
        </row>
        <row r="2055">
          <cell r="D2055" t="str">
            <v>GLOBAL ADJ-DEPRECIATION, M$</v>
          </cell>
          <cell r="E2055">
            <v>0</v>
          </cell>
          <cell r="F2055">
            <v>0</v>
          </cell>
          <cell r="G2055">
            <v>0</v>
          </cell>
          <cell r="H2055">
            <v>0</v>
          </cell>
          <cell r="I2055">
            <v>0</v>
          </cell>
        </row>
        <row r="2056">
          <cell r="D2056" t="str">
            <v>GLOBAL ADJ-MEMO: EAFE CHANGE, CAP EMP, M$</v>
          </cell>
          <cell r="E2056">
            <v>0</v>
          </cell>
          <cell r="F2056">
            <v>0</v>
          </cell>
          <cell r="G2056">
            <v>0</v>
          </cell>
          <cell r="H2056">
            <v>0</v>
          </cell>
          <cell r="I2056">
            <v>0</v>
          </cell>
        </row>
        <row r="2057">
          <cell r="D2057" t="str">
            <v>GLOBAL ADJ-OPERATING WORKING CAPITAL, M$</v>
          </cell>
          <cell r="E2057">
            <v>-0.1</v>
          </cell>
          <cell r="F2057">
            <v>0</v>
          </cell>
          <cell r="G2057">
            <v>2.2000000000000002</v>
          </cell>
          <cell r="H2057">
            <v>2.2000000000000002</v>
          </cell>
          <cell r="I2057">
            <v>0</v>
          </cell>
        </row>
        <row r="2058">
          <cell r="D2058" t="str">
            <v>GLOBAL ADJ-OTHER CAPITAL EMPLOYED, M$</v>
          </cell>
          <cell r="E2058">
            <v>0</v>
          </cell>
          <cell r="F2058">
            <v>0</v>
          </cell>
          <cell r="G2058">
            <v>0</v>
          </cell>
          <cell r="H2058">
            <v>0</v>
          </cell>
          <cell r="I2058">
            <v>0</v>
          </cell>
        </row>
        <row r="2059">
          <cell r="D2059" t="str">
            <v>GLOBAL ADJ-OTHER OPERATING WORKING CAPITAL, M$</v>
          </cell>
          <cell r="E2059">
            <v>-0.1</v>
          </cell>
          <cell r="F2059">
            <v>0</v>
          </cell>
          <cell r="G2059">
            <v>0.6</v>
          </cell>
          <cell r="H2059">
            <v>0.6</v>
          </cell>
          <cell r="I2059">
            <v>0</v>
          </cell>
        </row>
        <row r="2060">
          <cell r="D2060" t="str">
            <v>GLOBAL ADJ-PROP, PLANT, &amp; EQUIP - NET AVG, M$</v>
          </cell>
          <cell r="E2060">
            <v>0</v>
          </cell>
          <cell r="F2060">
            <v>0</v>
          </cell>
          <cell r="G2060">
            <v>0</v>
          </cell>
          <cell r="H2060">
            <v>0</v>
          </cell>
          <cell r="I2060">
            <v>0</v>
          </cell>
        </row>
        <row r="2061">
          <cell r="D2061" t="str">
            <v>GLOBAL ADJ-PROP, PLANT, &amp; EQUIP - NET YE, M$</v>
          </cell>
          <cell r="E2061">
            <v>0</v>
          </cell>
          <cell r="F2061">
            <v>0</v>
          </cell>
          <cell r="G2061">
            <v>0</v>
          </cell>
          <cell r="H2061">
            <v>0</v>
          </cell>
          <cell r="I2061">
            <v>0</v>
          </cell>
        </row>
        <row r="2062">
          <cell r="D2062" t="str">
            <v>GLOBAL ADJ-MINORITY SHARE OF CAP EMP, M$</v>
          </cell>
          <cell r="E2062">
            <v>0</v>
          </cell>
          <cell r="F2062">
            <v>0</v>
          </cell>
          <cell r="G2062">
            <v>0</v>
          </cell>
          <cell r="H2062">
            <v>0</v>
          </cell>
          <cell r="I2062">
            <v>0</v>
          </cell>
        </row>
        <row r="2063">
          <cell r="D2063" t="str">
            <v>GLOBAL ADJ-TOTAL OPEX, NOMINAL, M$</v>
          </cell>
          <cell r="E2063">
            <v>0</v>
          </cell>
          <cell r="F2063">
            <v>0</v>
          </cell>
          <cell r="G2063">
            <v>0</v>
          </cell>
          <cell r="H2063">
            <v>0</v>
          </cell>
          <cell r="I2063">
            <v>0</v>
          </cell>
        </row>
        <row r="2064">
          <cell r="D2064" t="str">
            <v>GLOBAL ADJ-TOTAL OPEX, US$ DENOM, M$</v>
          </cell>
          <cell r="E2064">
            <v>0</v>
          </cell>
          <cell r="F2064">
            <v>0</v>
          </cell>
          <cell r="G2064">
            <v>0</v>
          </cell>
          <cell r="H2064">
            <v>0</v>
          </cell>
          <cell r="I2064">
            <v>0</v>
          </cell>
        </row>
        <row r="2065">
          <cell r="D2065" t="str">
            <v>GLOBAL ADJ-CASH OPEX, FX-ADJ, M$</v>
          </cell>
          <cell r="E2065">
            <v>0</v>
          </cell>
          <cell r="F2065">
            <v>0</v>
          </cell>
          <cell r="G2065">
            <v>0</v>
          </cell>
          <cell r="H2065">
            <v>0</v>
          </cell>
          <cell r="I2065">
            <v>0</v>
          </cell>
        </row>
        <row r="2066">
          <cell r="D2066" t="str">
            <v>GLOBAL ADJ-CASH OPEX, NOMINAL, M$</v>
          </cell>
          <cell r="E2066">
            <v>0</v>
          </cell>
          <cell r="F2066">
            <v>0</v>
          </cell>
          <cell r="G2066">
            <v>0</v>
          </cell>
          <cell r="H2066">
            <v>0</v>
          </cell>
          <cell r="I2066">
            <v>0</v>
          </cell>
        </row>
        <row r="2067">
          <cell r="D2067" t="str">
            <v>GLOBAL ADJ-CASH OPEX, US$ DENOM, M$</v>
          </cell>
          <cell r="E2067">
            <v>0</v>
          </cell>
          <cell r="F2067">
            <v>0</v>
          </cell>
          <cell r="G2067">
            <v>0</v>
          </cell>
          <cell r="H2067">
            <v>0</v>
          </cell>
          <cell r="I2067">
            <v>0</v>
          </cell>
        </row>
        <row r="2068">
          <cell r="D2068" t="str">
            <v>GLOBAL ADJ-OTHER EARNINGS EVENTS OPEX, US$ DENOM, M$</v>
          </cell>
          <cell r="E2068">
            <v>0</v>
          </cell>
          <cell r="F2068">
            <v>0</v>
          </cell>
          <cell r="G2068">
            <v>0</v>
          </cell>
          <cell r="H2068">
            <v>0</v>
          </cell>
          <cell r="I2068">
            <v>0</v>
          </cell>
        </row>
        <row r="2069">
          <cell r="D2069" t="str">
            <v>GLOBAL ADJ-OTHER EARNINGS EVENTS OPEX, NOMINAL, M$</v>
          </cell>
          <cell r="E2069">
            <v>0</v>
          </cell>
          <cell r="F2069">
            <v>0</v>
          </cell>
          <cell r="G2069">
            <v>0</v>
          </cell>
          <cell r="H2069">
            <v>0</v>
          </cell>
          <cell r="I2069">
            <v>0</v>
          </cell>
        </row>
      </sheetData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am Contribution"/>
      <sheetName val="Summary"/>
      <sheetName val="March 2010"/>
      <sheetName val="YTD"/>
      <sheetName val="DATA-Month"/>
      <sheetName val="ST"/>
      <sheetName val="Concern Performance"/>
      <sheetName val="Concern Performer's - History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Name</v>
          </cell>
          <cell r="B1" t="str">
            <v>Sum of GP</v>
          </cell>
          <cell r="C1" t="str">
            <v>Sum of ST</v>
          </cell>
          <cell r="D1" t="str">
            <v>Desig</v>
          </cell>
          <cell r="E1" t="str">
            <v>Monthly Pef</v>
          </cell>
          <cell r="F1" t="str">
            <v>Monthly Budget</v>
          </cell>
          <cell r="G1" t="str">
            <v>New ST</v>
          </cell>
        </row>
        <row r="2">
          <cell r="A2" t="str">
            <v>CHAMILA</v>
          </cell>
          <cell r="B2">
            <v>6295344</v>
          </cell>
          <cell r="C2">
            <v>5400000</v>
          </cell>
          <cell r="D2" t="str">
            <v>ASSISTANT MANAGER</v>
          </cell>
          <cell r="E2">
            <v>524612</v>
          </cell>
          <cell r="F2">
            <v>450000</v>
          </cell>
          <cell r="G2">
            <v>500000</v>
          </cell>
        </row>
        <row r="3">
          <cell r="A3" t="str">
            <v>FIONA</v>
          </cell>
          <cell r="B3">
            <v>5000536.59</v>
          </cell>
          <cell r="C3">
            <v>6000000</v>
          </cell>
          <cell r="D3" t="str">
            <v>ASSISTANT MANAGER</v>
          </cell>
          <cell r="E3">
            <v>416711.38250000001</v>
          </cell>
          <cell r="F3">
            <v>500000</v>
          </cell>
          <cell r="G3">
            <v>500000</v>
          </cell>
        </row>
        <row r="4">
          <cell r="A4" t="str">
            <v>SADANA</v>
          </cell>
          <cell r="B4">
            <v>8171562.2199999988</v>
          </cell>
          <cell r="C4">
            <v>6000000</v>
          </cell>
          <cell r="D4" t="str">
            <v>ASSISTANT MANAGER</v>
          </cell>
          <cell r="E4">
            <v>680963.5183333332</v>
          </cell>
          <cell r="F4">
            <v>500000</v>
          </cell>
          <cell r="G4">
            <v>500000</v>
          </cell>
        </row>
        <row r="5">
          <cell r="A5" t="str">
            <v>DAISY</v>
          </cell>
          <cell r="B5">
            <v>1131132.33</v>
          </cell>
          <cell r="C5">
            <v>1800000</v>
          </cell>
          <cell r="D5" t="str">
            <v>JUNIOR EXECUTIVE</v>
          </cell>
          <cell r="E5">
            <v>94261.027500000011</v>
          </cell>
          <cell r="F5">
            <v>175000</v>
          </cell>
          <cell r="G5">
            <v>200000</v>
          </cell>
        </row>
        <row r="6">
          <cell r="A6" t="str">
            <v>GOWRI</v>
          </cell>
          <cell r="B6">
            <v>1185100.8799999999</v>
          </cell>
          <cell r="C6">
            <v>1200000</v>
          </cell>
          <cell r="D6" t="str">
            <v>JUNIOR EXECUTIVE</v>
          </cell>
          <cell r="E6">
            <v>98758.406666666662</v>
          </cell>
          <cell r="F6">
            <v>100000</v>
          </cell>
          <cell r="G6">
            <v>100000</v>
          </cell>
        </row>
        <row r="7">
          <cell r="A7" t="str">
            <v>LAKSHANI</v>
          </cell>
          <cell r="B7">
            <v>3616368.82</v>
          </cell>
          <cell r="C7">
            <v>2100000</v>
          </cell>
          <cell r="D7" t="str">
            <v>JUNIOR EXECUTIVE</v>
          </cell>
          <cell r="E7">
            <v>301364.0683333333</v>
          </cell>
          <cell r="F7">
            <v>175000</v>
          </cell>
          <cell r="G7">
            <v>200000</v>
          </cell>
        </row>
        <row r="8">
          <cell r="A8" t="str">
            <v>MARYAN</v>
          </cell>
          <cell r="B8">
            <v>3039174.83</v>
          </cell>
          <cell r="C8">
            <v>2100000</v>
          </cell>
          <cell r="D8" t="str">
            <v>JUNIOR EXECUTIVE</v>
          </cell>
          <cell r="E8">
            <v>253264.56916666668</v>
          </cell>
          <cell r="F8">
            <v>175000</v>
          </cell>
          <cell r="G8">
            <v>200000</v>
          </cell>
        </row>
        <row r="9">
          <cell r="A9" t="str">
            <v>SACHINI</v>
          </cell>
          <cell r="B9">
            <v>1783289.41</v>
          </cell>
          <cell r="C9">
            <v>2100000</v>
          </cell>
          <cell r="D9" t="str">
            <v>JUNIOR EXECUTIVE</v>
          </cell>
          <cell r="E9">
            <v>148607.45083333334</v>
          </cell>
          <cell r="F9">
            <v>175000</v>
          </cell>
          <cell r="G9">
            <v>200000</v>
          </cell>
        </row>
        <row r="10">
          <cell r="A10" t="str">
            <v>SAMARA</v>
          </cell>
          <cell r="B10">
            <v>3251038.9299999997</v>
          </cell>
          <cell r="C10">
            <v>2100000</v>
          </cell>
          <cell r="D10" t="str">
            <v>JUNIOR EXECUTIVE</v>
          </cell>
          <cell r="E10">
            <v>270919.91083333333</v>
          </cell>
          <cell r="F10">
            <v>175000</v>
          </cell>
          <cell r="G10">
            <v>200000</v>
          </cell>
        </row>
        <row r="11">
          <cell r="A11" t="str">
            <v>YOHAN</v>
          </cell>
          <cell r="B11">
            <v>1062895.76</v>
          </cell>
          <cell r="C11">
            <v>1200000</v>
          </cell>
          <cell r="D11" t="str">
            <v>JUNIOR EXECUTIVE</v>
          </cell>
          <cell r="E11">
            <v>88574.646666666667</v>
          </cell>
          <cell r="F11">
            <v>100000</v>
          </cell>
          <cell r="G11">
            <v>100000</v>
          </cell>
        </row>
        <row r="12">
          <cell r="A12" t="str">
            <v>AMANDA</v>
          </cell>
          <cell r="B12">
            <v>4297775.0199999996</v>
          </cell>
          <cell r="C12">
            <v>3600000</v>
          </cell>
          <cell r="D12" t="str">
            <v>SENIOR EXECUTIVE</v>
          </cell>
          <cell r="E12">
            <v>358147.91833333328</v>
          </cell>
          <cell r="F12">
            <v>300000</v>
          </cell>
          <cell r="G12">
            <v>325000</v>
          </cell>
        </row>
        <row r="13">
          <cell r="A13" t="str">
            <v>CLIFTON</v>
          </cell>
          <cell r="B13">
            <v>2423463.98</v>
          </cell>
          <cell r="C13">
            <v>3600000</v>
          </cell>
          <cell r="D13" t="str">
            <v>SENIOR EXECUTIVE</v>
          </cell>
          <cell r="E13">
            <v>201955.33166666667</v>
          </cell>
          <cell r="F13">
            <v>300000</v>
          </cell>
          <cell r="G13">
            <v>325000</v>
          </cell>
        </row>
        <row r="14">
          <cell r="A14" t="str">
            <v>DEEHAN</v>
          </cell>
          <cell r="B14">
            <v>3105142.04</v>
          </cell>
          <cell r="C14">
            <v>3600000</v>
          </cell>
          <cell r="D14" t="str">
            <v>SENIOR EXECUTIVE</v>
          </cell>
          <cell r="E14">
            <v>258761.83666666667</v>
          </cell>
          <cell r="F14">
            <v>300000</v>
          </cell>
          <cell r="G14">
            <v>325000</v>
          </cell>
        </row>
        <row r="15">
          <cell r="A15" t="str">
            <v>SHERIN</v>
          </cell>
          <cell r="B15">
            <v>2745316.55</v>
          </cell>
          <cell r="C15">
            <v>3600000</v>
          </cell>
          <cell r="D15" t="str">
            <v>SENIOR EXECUTIVE</v>
          </cell>
          <cell r="E15">
            <v>228776.37916666665</v>
          </cell>
          <cell r="F15">
            <v>300000</v>
          </cell>
          <cell r="G15">
            <v>325000</v>
          </cell>
        </row>
        <row r="16">
          <cell r="A16" t="str">
            <v>SUJITH</v>
          </cell>
          <cell r="B16">
            <v>592015.35999999999</v>
          </cell>
          <cell r="C16">
            <v>600000</v>
          </cell>
          <cell r="D16" t="str">
            <v>SENIOR EXECUTIVE</v>
          </cell>
          <cell r="E16">
            <v>49334.613333333335</v>
          </cell>
          <cell r="F16">
            <v>50000</v>
          </cell>
          <cell r="G16">
            <v>50000</v>
          </cell>
        </row>
        <row r="17">
          <cell r="A17" t="str">
            <v>CARMEN</v>
          </cell>
          <cell r="B17">
            <v>4556749.8</v>
          </cell>
          <cell r="C17">
            <v>3000000</v>
          </cell>
          <cell r="D17" t="str">
            <v>SENIOR TOUR EXECUTIVE</v>
          </cell>
          <cell r="E17">
            <v>379729.14999999997</v>
          </cell>
          <cell r="F17">
            <v>250000</v>
          </cell>
          <cell r="G17">
            <v>325000</v>
          </cell>
        </row>
        <row r="18">
          <cell r="A18" t="str">
            <v>PASANGI</v>
          </cell>
          <cell r="B18">
            <v>3269407</v>
          </cell>
          <cell r="C18">
            <v>3000000</v>
          </cell>
          <cell r="D18" t="str">
            <v>SENIOR TOUR EXECUTIVE</v>
          </cell>
          <cell r="E18">
            <v>272450.58333333331</v>
          </cell>
          <cell r="F18">
            <v>250000</v>
          </cell>
          <cell r="G18">
            <v>325000</v>
          </cell>
        </row>
        <row r="19">
          <cell r="A19" t="str">
            <v>DILUSHINI</v>
          </cell>
          <cell r="B19">
            <v>5750304.1699999999</v>
          </cell>
          <cell r="C19">
            <v>4800000</v>
          </cell>
          <cell r="D19" t="str">
            <v>ASSISTANT MANAGER</v>
          </cell>
          <cell r="E19">
            <v>479192.01416666666</v>
          </cell>
          <cell r="F19">
            <v>400000</v>
          </cell>
          <cell r="G19">
            <v>500000</v>
          </cell>
        </row>
        <row r="20">
          <cell r="A20" t="str">
            <v>GITHENDRA</v>
          </cell>
          <cell r="B20">
            <v>4009504.9599999995</v>
          </cell>
          <cell r="C20">
            <v>4800000</v>
          </cell>
          <cell r="D20" t="str">
            <v>SUPERVISOR</v>
          </cell>
          <cell r="E20">
            <v>334125.41333333327</v>
          </cell>
          <cell r="F20">
            <v>400000</v>
          </cell>
          <cell r="G20">
            <v>400000</v>
          </cell>
        </row>
        <row r="21">
          <cell r="A21" t="str">
            <v>INDIKA</v>
          </cell>
          <cell r="B21">
            <v>2174670.0499999998</v>
          </cell>
          <cell r="C21">
            <v>4800000</v>
          </cell>
          <cell r="D21" t="str">
            <v>SUPERVISOR</v>
          </cell>
          <cell r="E21">
            <v>181222.50416666665</v>
          </cell>
          <cell r="F21">
            <v>400000</v>
          </cell>
          <cell r="G21">
            <v>400000</v>
          </cell>
        </row>
        <row r="22">
          <cell r="A22" t="str">
            <v>PRIYANGA</v>
          </cell>
          <cell r="B22">
            <v>1750227.6099999999</v>
          </cell>
          <cell r="C22">
            <v>1200000</v>
          </cell>
          <cell r="D22" t="str">
            <v>SUPERVISOR</v>
          </cell>
          <cell r="E22">
            <v>145852.30083333331</v>
          </cell>
          <cell r="F22">
            <v>100000</v>
          </cell>
          <cell r="G22">
            <v>100000</v>
          </cell>
        </row>
        <row r="23">
          <cell r="A23" t="str">
            <v>DILRUKSHI</v>
          </cell>
          <cell r="B23">
            <v>784401.46</v>
          </cell>
          <cell r="C23">
            <v>600000</v>
          </cell>
          <cell r="D23" t="str">
            <v>TRAINEE</v>
          </cell>
          <cell r="E23">
            <v>65366.78833333333</v>
          </cell>
          <cell r="F23">
            <v>50000</v>
          </cell>
          <cell r="G23">
            <v>75000</v>
          </cell>
        </row>
        <row r="24">
          <cell r="A24" t="str">
            <v>MYTHILY</v>
          </cell>
          <cell r="B24">
            <v>580332</v>
          </cell>
          <cell r="C24">
            <v>600000</v>
          </cell>
          <cell r="D24" t="str">
            <v>TRAINEE</v>
          </cell>
          <cell r="E24">
            <v>48361</v>
          </cell>
          <cell r="F24">
            <v>50000</v>
          </cell>
          <cell r="G24">
            <v>75000</v>
          </cell>
        </row>
        <row r="25">
          <cell r="A25" t="str">
            <v>ANJALI</v>
          </cell>
          <cell r="B25">
            <v>1560514.03</v>
          </cell>
          <cell r="C25">
            <v>1200000</v>
          </cell>
          <cell r="D25" t="str">
            <v>TRAVEL ASSISTANT</v>
          </cell>
          <cell r="E25">
            <v>130042.83583333333</v>
          </cell>
          <cell r="F25">
            <v>100000</v>
          </cell>
          <cell r="G25">
            <v>125000</v>
          </cell>
        </row>
        <row r="26">
          <cell r="A26" t="str">
            <v>KANESHI</v>
          </cell>
          <cell r="B26">
            <v>687800.8</v>
          </cell>
          <cell r="C26">
            <v>900000</v>
          </cell>
          <cell r="D26" t="str">
            <v>TRAVEL ASSISTANT</v>
          </cell>
          <cell r="E26">
            <v>57316.733333333337</v>
          </cell>
          <cell r="F26">
            <v>100000</v>
          </cell>
          <cell r="G26">
            <v>100000</v>
          </cell>
        </row>
        <row r="27">
          <cell r="A27" t="str">
            <v>NISHADHYA</v>
          </cell>
          <cell r="B27">
            <v>877103.8899999999</v>
          </cell>
          <cell r="C27">
            <v>600000</v>
          </cell>
          <cell r="D27" t="str">
            <v>TRAVEL ASSISTANT</v>
          </cell>
          <cell r="E27">
            <v>73091.99083333333</v>
          </cell>
          <cell r="F27">
            <v>100000</v>
          </cell>
          <cell r="G27">
            <v>125000</v>
          </cell>
        </row>
        <row r="28">
          <cell r="A28" t="str">
            <v>SUJEEWA</v>
          </cell>
          <cell r="B28">
            <v>1221646.3400000001</v>
          </cell>
          <cell r="C28">
            <v>600000</v>
          </cell>
          <cell r="D28" t="str">
            <v>TRAVEL ASSISTANT</v>
          </cell>
          <cell r="E28">
            <v>101803.86166666668</v>
          </cell>
          <cell r="F28">
            <v>50000</v>
          </cell>
          <cell r="G28">
            <v>75000</v>
          </cell>
        </row>
        <row r="29">
          <cell r="A29" t="str">
            <v>BUDDIKKA</v>
          </cell>
          <cell r="B29">
            <v>1111887.01</v>
          </cell>
          <cell r="C29">
            <v>1200000</v>
          </cell>
          <cell r="D29" t="str">
            <v>TRAVEL EXECUTIVE</v>
          </cell>
          <cell r="E29">
            <v>92657.250833333339</v>
          </cell>
          <cell r="F29">
            <v>100000</v>
          </cell>
          <cell r="G29">
            <v>100000</v>
          </cell>
        </row>
        <row r="30">
          <cell r="A30" t="str">
            <v>RAISHMI</v>
          </cell>
          <cell r="B30">
            <v>3222820.59</v>
          </cell>
          <cell r="C30">
            <v>3000000</v>
          </cell>
          <cell r="D30" t="str">
            <v>TRAVEL EXECUTIVE</v>
          </cell>
          <cell r="E30">
            <v>268568.38250000001</v>
          </cell>
          <cell r="F30">
            <v>250000</v>
          </cell>
          <cell r="G30">
            <v>275000</v>
          </cell>
        </row>
        <row r="31">
          <cell r="A31" t="str">
            <v>RENUKA</v>
          </cell>
          <cell r="B31">
            <v>3981689.69</v>
          </cell>
          <cell r="C31">
            <v>3000000</v>
          </cell>
          <cell r="D31" t="str">
            <v>TRAVEL EXECUTIVE</v>
          </cell>
          <cell r="E31">
            <v>331807.47416666668</v>
          </cell>
          <cell r="F31">
            <v>250000</v>
          </cell>
          <cell r="G31">
            <v>275000</v>
          </cell>
        </row>
        <row r="32">
          <cell r="A32" t="str">
            <v>RIZLA</v>
          </cell>
          <cell r="B32">
            <v>3356740.27</v>
          </cell>
          <cell r="C32">
            <v>3000000</v>
          </cell>
          <cell r="D32" t="str">
            <v>TRAVEL EXECUTIVE</v>
          </cell>
          <cell r="E32">
            <v>279728.35583333333</v>
          </cell>
          <cell r="F32">
            <v>250000</v>
          </cell>
          <cell r="G32">
            <v>275000</v>
          </cell>
        </row>
        <row r="33">
          <cell r="A33" t="str">
            <v>SENAKA</v>
          </cell>
          <cell r="B33">
            <v>1488723.05</v>
          </cell>
          <cell r="C33">
            <v>3000000</v>
          </cell>
          <cell r="D33" t="str">
            <v>TRAVEL EXECUTIVE</v>
          </cell>
          <cell r="E33">
            <v>124060.25416666667</v>
          </cell>
          <cell r="F33">
            <v>250000</v>
          </cell>
          <cell r="G33">
            <v>275000</v>
          </cell>
        </row>
        <row r="34">
          <cell r="A34" t="str">
            <v>WARREN</v>
          </cell>
          <cell r="D34" t="str">
            <v>SENIOR EXECUTIVE</v>
          </cell>
          <cell r="G34">
            <v>325000</v>
          </cell>
        </row>
        <row r="38">
          <cell r="G38">
            <v>8200000</v>
          </cell>
        </row>
        <row r="39">
          <cell r="G39">
            <v>275000</v>
          </cell>
        </row>
        <row r="40">
          <cell r="G40">
            <v>7925000</v>
          </cell>
        </row>
      </sheetData>
      <sheetData sheetId="6"/>
      <sheetData sheetId="7"/>
      <sheetData sheetId="8"/>
      <sheetData sheetId="9">
        <row r="1">
          <cell r="A1" t="str">
            <v>csa</v>
          </cell>
          <cell r="B1" t="str">
            <v>tk</v>
          </cell>
          <cell r="C1" t="str">
            <v>lis</v>
          </cell>
        </row>
        <row r="2">
          <cell r="A2" t="str">
            <v>AMANDA</v>
          </cell>
          <cell r="C2">
            <v>4</v>
          </cell>
        </row>
        <row r="3">
          <cell r="A3" t="str">
            <v>ANJALI</v>
          </cell>
          <cell r="B3">
            <v>71</v>
          </cell>
          <cell r="C3">
            <v>4</v>
          </cell>
        </row>
        <row r="4">
          <cell r="A4" t="str">
            <v>BUDDIKKA</v>
          </cell>
          <cell r="B4">
            <v>111</v>
          </cell>
        </row>
        <row r="5">
          <cell r="A5" t="str">
            <v>CLIFTON</v>
          </cell>
          <cell r="B5">
            <v>79</v>
          </cell>
          <cell r="C5">
            <v>4</v>
          </cell>
        </row>
        <row r="6">
          <cell r="A6" t="str">
            <v>CARMEN</v>
          </cell>
          <cell r="B6">
            <v>35</v>
          </cell>
          <cell r="C6">
            <v>32</v>
          </cell>
        </row>
        <row r="7">
          <cell r="A7" t="str">
            <v>CHAMILA</v>
          </cell>
          <cell r="B7">
            <v>57</v>
          </cell>
          <cell r="C7">
            <v>52</v>
          </cell>
        </row>
        <row r="8">
          <cell r="A8" t="str">
            <v>DAISY</v>
          </cell>
          <cell r="B8">
            <v>69</v>
          </cell>
        </row>
        <row r="9">
          <cell r="A9" t="str">
            <v>DEEHAN</v>
          </cell>
          <cell r="B9">
            <v>123</v>
          </cell>
          <cell r="C9">
            <v>12</v>
          </cell>
        </row>
        <row r="10">
          <cell r="A10" t="str">
            <v>DILRUKSHI</v>
          </cell>
          <cell r="B10">
            <v>41</v>
          </cell>
          <cell r="C10">
            <v>4</v>
          </cell>
        </row>
        <row r="11">
          <cell r="A11" t="str">
            <v>DILUSHINI</v>
          </cell>
          <cell r="B11">
            <v>115</v>
          </cell>
          <cell r="C11">
            <v>16</v>
          </cell>
        </row>
        <row r="12">
          <cell r="A12" t="str">
            <v>DILRUKSHI</v>
          </cell>
          <cell r="B12">
            <v>5</v>
          </cell>
        </row>
        <row r="13">
          <cell r="A13" t="str">
            <v>RIZLA</v>
          </cell>
          <cell r="B13">
            <v>63</v>
          </cell>
          <cell r="C13">
            <v>4</v>
          </cell>
        </row>
        <row r="14">
          <cell r="A14" t="str">
            <v>FIONA</v>
          </cell>
          <cell r="B14">
            <v>95</v>
          </cell>
          <cell r="C14">
            <v>4</v>
          </cell>
        </row>
        <row r="15">
          <cell r="A15" t="str">
            <v>GOWRI</v>
          </cell>
          <cell r="B15">
            <v>108</v>
          </cell>
        </row>
        <row r="16">
          <cell r="A16" t="str">
            <v>INDIKA</v>
          </cell>
          <cell r="B16">
            <v>81</v>
          </cell>
        </row>
        <row r="17">
          <cell r="A17" t="str">
            <v>GITHENDRA</v>
          </cell>
          <cell r="B17">
            <v>82</v>
          </cell>
          <cell r="C17">
            <v>4</v>
          </cell>
        </row>
        <row r="18">
          <cell r="A18" t="str">
            <v>MARYAN</v>
          </cell>
          <cell r="B18">
            <v>44</v>
          </cell>
          <cell r="C18">
            <v>4</v>
          </cell>
        </row>
        <row r="19">
          <cell r="A19" t="str">
            <v>NISHADHYA</v>
          </cell>
          <cell r="B19">
            <v>23</v>
          </cell>
          <cell r="C19">
            <v>36</v>
          </cell>
        </row>
        <row r="20">
          <cell r="A20" t="str">
            <v>PASANGI</v>
          </cell>
          <cell r="B20">
            <v>94</v>
          </cell>
          <cell r="C20">
            <v>40</v>
          </cell>
        </row>
        <row r="21">
          <cell r="A21" t="str">
            <v>PRIYANGA</v>
          </cell>
          <cell r="B21">
            <v>97</v>
          </cell>
          <cell r="C21">
            <v>4</v>
          </cell>
        </row>
        <row r="22">
          <cell r="A22" t="str">
            <v>Rajiv</v>
          </cell>
          <cell r="B22">
            <v>1</v>
          </cell>
        </row>
        <row r="23">
          <cell r="A23" t="str">
            <v>RAISHMI</v>
          </cell>
          <cell r="B23">
            <v>100</v>
          </cell>
          <cell r="C23">
            <v>40</v>
          </cell>
        </row>
        <row r="24">
          <cell r="A24" t="str">
            <v>RENUKA</v>
          </cell>
          <cell r="B24">
            <v>136</v>
          </cell>
          <cell r="C24">
            <v>4</v>
          </cell>
        </row>
        <row r="25">
          <cell r="A25" t="str">
            <v>SHERIN</v>
          </cell>
          <cell r="B25">
            <v>59</v>
          </cell>
          <cell r="C25">
            <v>8</v>
          </cell>
        </row>
        <row r="26">
          <cell r="A26" t="str">
            <v>SAMARA</v>
          </cell>
          <cell r="B26">
            <v>70</v>
          </cell>
          <cell r="C26">
            <v>8</v>
          </cell>
        </row>
        <row r="27">
          <cell r="A27" t="str">
            <v>SUJITH</v>
          </cell>
          <cell r="B27">
            <v>58</v>
          </cell>
        </row>
        <row r="28">
          <cell r="A28" t="str">
            <v>SADANA</v>
          </cell>
          <cell r="B28">
            <v>174</v>
          </cell>
          <cell r="C28">
            <v>8</v>
          </cell>
        </row>
        <row r="29">
          <cell r="A29" t="str">
            <v>SUJEEWA</v>
          </cell>
          <cell r="C29">
            <v>112</v>
          </cell>
        </row>
        <row r="30">
          <cell r="A30" t="str">
            <v>SENAKA</v>
          </cell>
          <cell r="B30">
            <v>29</v>
          </cell>
          <cell r="C30">
            <v>8</v>
          </cell>
        </row>
        <row r="31">
          <cell r="A31" t="str">
            <v>SHERIN</v>
          </cell>
          <cell r="B31">
            <v>17</v>
          </cell>
        </row>
        <row r="36">
          <cell r="B36">
            <v>2037</v>
          </cell>
          <cell r="C36">
            <v>412</v>
          </cell>
        </row>
        <row r="37">
          <cell r="B37">
            <v>0</v>
          </cell>
          <cell r="C37">
            <v>0</v>
          </cell>
        </row>
      </sheetData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DURE"/>
      <sheetName val="PREFS"/>
      <sheetName val="EXXON SALES"/>
      <sheetName val="MOBIL SALES"/>
      <sheetName val="EXXON SALES CALC A"/>
      <sheetName val="EXXON SALES CALC B"/>
      <sheetName val="EXXON SALES CALC"/>
      <sheetName val="MOBIL SALES CALC"/>
      <sheetName val="MOBIL SALES CALC A"/>
      <sheetName val="MOBIL SALES CALC B"/>
      <sheetName val="COST CTR SPLIT"/>
      <sheetName val="EXXON SALES SPLIT"/>
      <sheetName val="MOBIL SALES SPLIT"/>
      <sheetName val="SL ALLOCATION %"/>
      <sheetName val="ADDTL ITEMS"/>
      <sheetName val="DFLEX"/>
      <sheetName val="EXXON OPEX 1"/>
      <sheetName val="EXXON DIR OPEX 1"/>
      <sheetName val="EXXON DIST OPEX 1"/>
      <sheetName val="EXXON INTERCO OPEX 1"/>
      <sheetName val="MOBIL OPEX 1"/>
      <sheetName val="MOBIL DIR OPEX 1"/>
      <sheetName val="MOBIL DIST OPEX 1"/>
      <sheetName val="MOBIL INTERCO OPEX 1"/>
      <sheetName val="EXXON OPEX 2"/>
      <sheetName val="EXXON DIR OPEX 2"/>
      <sheetName val="EXXON DIST OPEX 2"/>
      <sheetName val="EXXON INTERCO OPEX 2"/>
      <sheetName val="MOBIL OPEX 2"/>
      <sheetName val="MOBIL DIR OPEX 2"/>
      <sheetName val="MOBIL DIST OPEX 2"/>
      <sheetName val="MOBIL INTERCO OPEX 2"/>
      <sheetName val="MOBIL P&amp;L"/>
      <sheetName val="MOBIL NEW P&amp;L"/>
      <sheetName val="EXXON P&amp;L"/>
      <sheetName val="EXXON NEW P&amp;L"/>
      <sheetName val="DIROTH"/>
      <sheetName val="DIRMAR"/>
      <sheetName val="DIRAV"/>
      <sheetName val="DIST"/>
      <sheetName val="INTERCO"/>
      <sheetName val="CONTROL TOT"/>
      <sheetName val="FACT"/>
      <sheetName val="LAST_FACT"/>
      <sheetName val="temp_FACT"/>
      <sheetName val="OS-2002"/>
    </sheetNames>
    <sheetDataSet>
      <sheetData sheetId="0" refreshError="1"/>
      <sheetData sheetId="1" refreshError="1">
        <row r="16">
          <cell r="C16">
            <v>38017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am Contribution"/>
      <sheetName val="ST"/>
      <sheetName val="Summary"/>
      <sheetName val="Nov 2010"/>
      <sheetName val="DATA-Month"/>
      <sheetName val="YTD"/>
      <sheetName val="Concern Performance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 t="str">
            <v>Teams</v>
          </cell>
          <cell r="B1" t="str">
            <v>Net Sales Value-Actual</v>
          </cell>
          <cell r="C1" t="str">
            <v>Net Sales Value-Budget</v>
          </cell>
          <cell r="D1" t="str">
            <v>GP Actual</v>
          </cell>
          <cell r="E1" t="str">
            <v>GP Budget</v>
          </cell>
        </row>
        <row r="2">
          <cell r="A2" t="str">
            <v>Overall Result</v>
          </cell>
          <cell r="B2">
            <v>123042984.70999999</v>
          </cell>
          <cell r="C2">
            <v>176637527.25</v>
          </cell>
          <cell r="D2">
            <v>7849680.3700000001</v>
          </cell>
          <cell r="E2">
            <v>9895328.1600000001</v>
          </cell>
        </row>
        <row r="3">
          <cell r="A3" t="str">
            <v>Overall Result Total</v>
          </cell>
          <cell r="B3">
            <v>123042984.70999999</v>
          </cell>
          <cell r="C3">
            <v>176637527.25</v>
          </cell>
          <cell r="D3">
            <v>7849680.3700000001</v>
          </cell>
          <cell r="E3">
            <v>9895328.1600000001</v>
          </cell>
        </row>
        <row r="4">
          <cell r="A4" t="str">
            <v>   CONTACT CENTER</v>
          </cell>
          <cell r="B4">
            <v>8764507.9399999995</v>
          </cell>
          <cell r="C4">
            <v>10158346.09</v>
          </cell>
          <cell r="D4">
            <v>247710.15</v>
          </cell>
          <cell r="E4">
            <v>530306.18000000005</v>
          </cell>
        </row>
        <row r="5">
          <cell r="A5" t="str">
            <v>   CONTACT CENTER Total</v>
          </cell>
          <cell r="B5">
            <v>8764507.9399999995</v>
          </cell>
          <cell r="C5">
            <v>10158346.09</v>
          </cell>
          <cell r="D5">
            <v>247710.15</v>
          </cell>
          <cell r="E5">
            <v>530306.18000000005</v>
          </cell>
        </row>
        <row r="6">
          <cell r="A6" t="str">
            <v>INDIKA</v>
          </cell>
          <cell r="B6">
            <v>5387308.3099999996</v>
          </cell>
          <cell r="C6">
            <v>10158346.09</v>
          </cell>
          <cell r="D6">
            <v>202833.78</v>
          </cell>
          <cell r="E6">
            <v>530306.18000000005</v>
          </cell>
        </row>
        <row r="7">
          <cell r="A7" t="str">
            <v>INDIKA Total</v>
          </cell>
          <cell r="B7">
            <v>5387308.3099999996</v>
          </cell>
          <cell r="C7">
            <v>10158346.09</v>
          </cell>
          <cell r="D7">
            <v>202833.78</v>
          </cell>
          <cell r="E7">
            <v>530306.18000000005</v>
          </cell>
        </row>
        <row r="8">
          <cell r="A8" t="str">
            <v>SHERIN</v>
          </cell>
          <cell r="B8">
            <v>-69000</v>
          </cell>
          <cell r="D8">
            <v>-89600</v>
          </cell>
        </row>
        <row r="9">
          <cell r="A9" t="str">
            <v>SHERIN Total</v>
          </cell>
          <cell r="B9">
            <v>-69000</v>
          </cell>
          <cell r="C9">
            <v>0</v>
          </cell>
          <cell r="D9">
            <v>-89600</v>
          </cell>
          <cell r="E9">
            <v>0</v>
          </cell>
        </row>
        <row r="10">
          <cell r="A10" t="str">
            <v>ERAJINI</v>
          </cell>
          <cell r="B10">
            <v>1876499.63</v>
          </cell>
          <cell r="D10">
            <v>65445.37</v>
          </cell>
        </row>
        <row r="11">
          <cell r="A11" t="str">
            <v>ERAJINI Total</v>
          </cell>
          <cell r="B11">
            <v>1876499.63</v>
          </cell>
          <cell r="C11">
            <v>0</v>
          </cell>
          <cell r="D11">
            <v>65445.37</v>
          </cell>
          <cell r="E11">
            <v>0</v>
          </cell>
        </row>
        <row r="12">
          <cell r="A12" t="str">
            <v>RAIZA</v>
          </cell>
          <cell r="B12">
            <v>1569700</v>
          </cell>
          <cell r="D12">
            <v>69031</v>
          </cell>
        </row>
        <row r="13">
          <cell r="A13" t="str">
            <v>RAIZA Total</v>
          </cell>
          <cell r="B13">
            <v>1569700</v>
          </cell>
          <cell r="C13">
            <v>0</v>
          </cell>
          <cell r="D13">
            <v>69031</v>
          </cell>
          <cell r="E13">
            <v>0</v>
          </cell>
        </row>
        <row r="14">
          <cell r="A14" t="str">
            <v>   Team_Anjie</v>
          </cell>
          <cell r="B14">
            <v>23329128.870000001</v>
          </cell>
          <cell r="C14">
            <v>44951012.57</v>
          </cell>
          <cell r="D14">
            <v>1133405.3700000001</v>
          </cell>
          <cell r="E14">
            <v>2360418.73</v>
          </cell>
        </row>
        <row r="15">
          <cell r="A15" t="str">
            <v>   Team_Anjie Total</v>
          </cell>
          <cell r="B15">
            <v>23329128.870000001</v>
          </cell>
          <cell r="C15">
            <v>44951012.57</v>
          </cell>
          <cell r="D15">
            <v>1133405.3700000001</v>
          </cell>
          <cell r="E15">
            <v>2360418.73</v>
          </cell>
        </row>
        <row r="16">
          <cell r="A16" t="str">
            <v>ANGIE</v>
          </cell>
          <cell r="C16">
            <v>44951012.57</v>
          </cell>
          <cell r="E16">
            <v>2360418.73</v>
          </cell>
        </row>
        <row r="17">
          <cell r="A17" t="str">
            <v>ANGIE Total</v>
          </cell>
          <cell r="B17">
            <v>0</v>
          </cell>
          <cell r="C17">
            <v>44951012.57</v>
          </cell>
          <cell r="D17">
            <v>0</v>
          </cell>
          <cell r="E17">
            <v>2360418.73</v>
          </cell>
        </row>
        <row r="18">
          <cell r="A18" t="str">
            <v>SADANA</v>
          </cell>
          <cell r="B18">
            <v>11888310.970000001</v>
          </cell>
          <cell r="D18">
            <v>782671.63</v>
          </cell>
        </row>
        <row r="19">
          <cell r="A19" t="str">
            <v>SADANA Total</v>
          </cell>
          <cell r="B19">
            <v>11888310.970000001</v>
          </cell>
          <cell r="C19">
            <v>0</v>
          </cell>
          <cell r="D19">
            <v>782671.63</v>
          </cell>
          <cell r="E19">
            <v>0</v>
          </cell>
        </row>
        <row r="20">
          <cell r="A20" t="str">
            <v>RENUKA</v>
          </cell>
          <cell r="B20">
            <v>5872033.5</v>
          </cell>
          <cell r="D20">
            <v>180279.85</v>
          </cell>
        </row>
        <row r="21">
          <cell r="A21" t="str">
            <v>RENUKA Total</v>
          </cell>
          <cell r="B21">
            <v>5872033.5</v>
          </cell>
          <cell r="C21">
            <v>0</v>
          </cell>
          <cell r="D21">
            <v>180279.85</v>
          </cell>
          <cell r="E21">
            <v>0</v>
          </cell>
        </row>
        <row r="22">
          <cell r="A22" t="str">
            <v>LAKSHANI</v>
          </cell>
          <cell r="B22">
            <v>-119725</v>
          </cell>
          <cell r="D22">
            <v>-34250</v>
          </cell>
        </row>
        <row r="23">
          <cell r="A23" t="str">
            <v>LAKSHANI Total</v>
          </cell>
          <cell r="B23">
            <v>-119725</v>
          </cell>
          <cell r="C23">
            <v>0</v>
          </cell>
          <cell r="D23">
            <v>-34250</v>
          </cell>
          <cell r="E23">
            <v>0</v>
          </cell>
        </row>
        <row r="24">
          <cell r="A24" t="str">
            <v>DEEHAN</v>
          </cell>
          <cell r="B24">
            <v>-434000</v>
          </cell>
          <cell r="D24">
            <v>-56192</v>
          </cell>
        </row>
        <row r="25">
          <cell r="A25" t="str">
            <v>DEEHAN Total</v>
          </cell>
          <cell r="B25">
            <v>-434000</v>
          </cell>
          <cell r="C25">
            <v>0</v>
          </cell>
          <cell r="D25">
            <v>-56192</v>
          </cell>
          <cell r="E25">
            <v>0</v>
          </cell>
        </row>
        <row r="26">
          <cell r="A26" t="str">
            <v>VINODH</v>
          </cell>
          <cell r="B26">
            <v>2112457</v>
          </cell>
          <cell r="D26">
            <v>142797.89000000001</v>
          </cell>
        </row>
        <row r="27">
          <cell r="A27" t="str">
            <v>VINODH Total</v>
          </cell>
          <cell r="B27">
            <v>2112457</v>
          </cell>
          <cell r="C27">
            <v>0</v>
          </cell>
          <cell r="D27">
            <v>142797.89000000001</v>
          </cell>
          <cell r="E27">
            <v>0</v>
          </cell>
        </row>
        <row r="28">
          <cell r="A28" t="str">
            <v>THUSHARA</v>
          </cell>
          <cell r="B28">
            <v>4010052.4</v>
          </cell>
          <cell r="D28">
            <v>118098</v>
          </cell>
        </row>
        <row r="29">
          <cell r="A29" t="str">
            <v>THUSHARA Total</v>
          </cell>
          <cell r="B29">
            <v>4010052.4</v>
          </cell>
          <cell r="C29">
            <v>0</v>
          </cell>
          <cell r="D29">
            <v>118098</v>
          </cell>
          <cell r="E29">
            <v>0</v>
          </cell>
        </row>
        <row r="30">
          <cell r="A30" t="str">
            <v>   Team_Jackie</v>
          </cell>
          <cell r="B30">
            <v>19198720.73</v>
          </cell>
          <cell r="C30">
            <v>16603106.32</v>
          </cell>
          <cell r="D30">
            <v>2284030.5499999998</v>
          </cell>
          <cell r="E30">
            <v>2201899.98</v>
          </cell>
        </row>
        <row r="31">
          <cell r="A31" t="str">
            <v>   Team_Jackie Total</v>
          </cell>
          <cell r="B31">
            <v>19198720.73</v>
          </cell>
          <cell r="C31">
            <v>16603106.32</v>
          </cell>
          <cell r="D31">
            <v>2284030.5499999998</v>
          </cell>
          <cell r="E31">
            <v>2201899.98</v>
          </cell>
        </row>
        <row r="32">
          <cell r="A32" t="str">
            <v>JACKIE</v>
          </cell>
          <cell r="C32">
            <v>16603106.32</v>
          </cell>
          <cell r="E32">
            <v>2201899.98</v>
          </cell>
        </row>
        <row r="33">
          <cell r="A33" t="str">
            <v>JACKIE Total</v>
          </cell>
          <cell r="B33">
            <v>0</v>
          </cell>
          <cell r="C33">
            <v>16603106.32</v>
          </cell>
          <cell r="D33">
            <v>0</v>
          </cell>
          <cell r="E33">
            <v>2201899.98</v>
          </cell>
        </row>
        <row r="34">
          <cell r="A34" t="str">
            <v>CHAMILA</v>
          </cell>
          <cell r="B34">
            <v>3249950.5</v>
          </cell>
          <cell r="D34">
            <v>406764.5</v>
          </cell>
        </row>
        <row r="35">
          <cell r="A35" t="str">
            <v>CHAMILA Total</v>
          </cell>
          <cell r="B35">
            <v>3249950.5</v>
          </cell>
          <cell r="C35">
            <v>0</v>
          </cell>
          <cell r="D35">
            <v>406764.5</v>
          </cell>
          <cell r="E35">
            <v>0</v>
          </cell>
        </row>
        <row r="36">
          <cell r="A36" t="str">
            <v>CARMEN</v>
          </cell>
          <cell r="B36">
            <v>10283015</v>
          </cell>
          <cell r="D36">
            <v>1279689</v>
          </cell>
        </row>
        <row r="37">
          <cell r="A37" t="str">
            <v>CARMEN Total</v>
          </cell>
          <cell r="B37">
            <v>10283015</v>
          </cell>
          <cell r="C37">
            <v>0</v>
          </cell>
          <cell r="D37">
            <v>1279689</v>
          </cell>
          <cell r="E37">
            <v>0</v>
          </cell>
        </row>
        <row r="38">
          <cell r="A38" t="str">
            <v>SUJEEWA</v>
          </cell>
          <cell r="B38">
            <v>1836823.22</v>
          </cell>
          <cell r="D38">
            <v>169792.22</v>
          </cell>
        </row>
        <row r="39">
          <cell r="A39" t="str">
            <v>SUJEEWA Total</v>
          </cell>
          <cell r="B39">
            <v>1836823.22</v>
          </cell>
          <cell r="C39">
            <v>0</v>
          </cell>
          <cell r="D39">
            <v>169792.22</v>
          </cell>
          <cell r="E39">
            <v>0</v>
          </cell>
        </row>
        <row r="40">
          <cell r="A40" t="str">
            <v>NISHADHYA</v>
          </cell>
          <cell r="B40">
            <v>836866.11</v>
          </cell>
          <cell r="D40">
            <v>131882.89000000001</v>
          </cell>
        </row>
        <row r="41">
          <cell r="A41" t="str">
            <v>NISHADHYA Total</v>
          </cell>
          <cell r="B41">
            <v>836866.11</v>
          </cell>
          <cell r="C41">
            <v>0</v>
          </cell>
          <cell r="D41">
            <v>131882.89000000001</v>
          </cell>
          <cell r="E41">
            <v>0</v>
          </cell>
        </row>
        <row r="42">
          <cell r="A42" t="str">
            <v>AUTHERINE</v>
          </cell>
          <cell r="B42">
            <v>776498</v>
          </cell>
          <cell r="D42">
            <v>57222</v>
          </cell>
        </row>
        <row r="43">
          <cell r="A43" t="str">
            <v>AUTHERINE Total</v>
          </cell>
          <cell r="B43">
            <v>776498</v>
          </cell>
          <cell r="C43">
            <v>0</v>
          </cell>
          <cell r="D43">
            <v>57222</v>
          </cell>
          <cell r="E43">
            <v>0</v>
          </cell>
        </row>
        <row r="44">
          <cell r="A44" t="str">
            <v>ERANDI</v>
          </cell>
          <cell r="B44">
            <v>386920.75</v>
          </cell>
          <cell r="D44">
            <v>37927.79</v>
          </cell>
        </row>
        <row r="45">
          <cell r="A45" t="str">
            <v>ERANDI Total</v>
          </cell>
          <cell r="B45">
            <v>386920.75</v>
          </cell>
          <cell r="C45">
            <v>0</v>
          </cell>
          <cell r="D45">
            <v>37927.79</v>
          </cell>
          <cell r="E45">
            <v>0</v>
          </cell>
        </row>
        <row r="46">
          <cell r="A46" t="str">
            <v>JASON</v>
          </cell>
          <cell r="B46">
            <v>470622.15</v>
          </cell>
          <cell r="D46">
            <v>17501.150000000001</v>
          </cell>
        </row>
        <row r="47">
          <cell r="A47" t="str">
            <v>JASON Total</v>
          </cell>
          <cell r="B47">
            <v>470622.15</v>
          </cell>
          <cell r="C47">
            <v>0</v>
          </cell>
          <cell r="D47">
            <v>17501.150000000001</v>
          </cell>
          <cell r="E47">
            <v>0</v>
          </cell>
        </row>
        <row r="48">
          <cell r="A48" t="str">
            <v>SARAJ</v>
          </cell>
          <cell r="B48">
            <v>1358025</v>
          </cell>
          <cell r="D48">
            <v>183251</v>
          </cell>
        </row>
        <row r="49">
          <cell r="A49" t="str">
            <v>SARAJ Total</v>
          </cell>
          <cell r="B49">
            <v>1358025</v>
          </cell>
          <cell r="C49">
            <v>0</v>
          </cell>
          <cell r="D49">
            <v>183251</v>
          </cell>
          <cell r="E49">
            <v>0</v>
          </cell>
        </row>
        <row r="50">
          <cell r="A50" t="str">
            <v>   Team_HRG</v>
          </cell>
          <cell r="B50">
            <v>26615424.48</v>
          </cell>
          <cell r="C50">
            <v>51762124.590000004</v>
          </cell>
          <cell r="D50">
            <v>2504968.89</v>
          </cell>
          <cell r="E50">
            <v>2683262.59</v>
          </cell>
        </row>
        <row r="51">
          <cell r="A51" t="str">
            <v>   Team_HRG Total</v>
          </cell>
          <cell r="B51">
            <v>26615424.48</v>
          </cell>
          <cell r="C51">
            <v>51762124.590000004</v>
          </cell>
          <cell r="D51">
            <v>2504968.89</v>
          </cell>
          <cell r="E51">
            <v>2683262.59</v>
          </cell>
        </row>
        <row r="52">
          <cell r="A52" t="str">
            <v>RAJ J</v>
          </cell>
          <cell r="B52">
            <v>0</v>
          </cell>
          <cell r="C52">
            <v>51762124.590000004</v>
          </cell>
          <cell r="D52">
            <v>0</v>
          </cell>
          <cell r="E52">
            <v>2683262.59</v>
          </cell>
        </row>
        <row r="53">
          <cell r="A53" t="str">
            <v>RAJ J Total</v>
          </cell>
          <cell r="B53">
            <v>0</v>
          </cell>
          <cell r="C53">
            <v>51762124.590000004</v>
          </cell>
          <cell r="D53">
            <v>0</v>
          </cell>
          <cell r="E53">
            <v>2683262.59</v>
          </cell>
        </row>
        <row r="54">
          <cell r="A54" t="str">
            <v>DILUSHINI</v>
          </cell>
          <cell r="B54">
            <v>8271400.4800000004</v>
          </cell>
          <cell r="D54">
            <v>834017.02</v>
          </cell>
        </row>
        <row r="55">
          <cell r="A55" t="str">
            <v>DILUSHINI Total</v>
          </cell>
          <cell r="B55">
            <v>8271400.4800000004</v>
          </cell>
          <cell r="C55">
            <v>0</v>
          </cell>
          <cell r="D55">
            <v>834017.02</v>
          </cell>
          <cell r="E55">
            <v>0</v>
          </cell>
        </row>
        <row r="56">
          <cell r="A56" t="str">
            <v>MARYAN</v>
          </cell>
          <cell r="B56">
            <v>1631139</v>
          </cell>
          <cell r="D56">
            <v>69765</v>
          </cell>
        </row>
        <row r="57">
          <cell r="A57" t="str">
            <v>MARYAN Total</v>
          </cell>
          <cell r="B57">
            <v>1631139</v>
          </cell>
          <cell r="C57">
            <v>0</v>
          </cell>
          <cell r="D57">
            <v>69765</v>
          </cell>
          <cell r="E57">
            <v>0</v>
          </cell>
        </row>
        <row r="58">
          <cell r="A58" t="str">
            <v>RIZLA</v>
          </cell>
          <cell r="B58">
            <v>1675319</v>
          </cell>
          <cell r="D58">
            <v>289484</v>
          </cell>
        </row>
        <row r="59">
          <cell r="A59" t="str">
            <v>RIZLA Total</v>
          </cell>
          <cell r="B59">
            <v>1675319</v>
          </cell>
          <cell r="C59">
            <v>0</v>
          </cell>
          <cell r="D59">
            <v>289484</v>
          </cell>
          <cell r="E59">
            <v>0</v>
          </cell>
        </row>
        <row r="60">
          <cell r="A60" t="str">
            <v>FIONA</v>
          </cell>
          <cell r="B60">
            <v>8051666</v>
          </cell>
          <cell r="D60">
            <v>822445.57</v>
          </cell>
        </row>
        <row r="61">
          <cell r="A61" t="str">
            <v>FIONA Total</v>
          </cell>
          <cell r="B61">
            <v>8051666</v>
          </cell>
          <cell r="C61">
            <v>0</v>
          </cell>
          <cell r="D61">
            <v>822445.57</v>
          </cell>
          <cell r="E61">
            <v>0</v>
          </cell>
        </row>
        <row r="62">
          <cell r="A62" t="str">
            <v>RAISHMI</v>
          </cell>
          <cell r="B62">
            <v>4258752</v>
          </cell>
          <cell r="D62">
            <v>258942.9</v>
          </cell>
        </row>
        <row r="63">
          <cell r="A63" t="str">
            <v>RAISHMI Total</v>
          </cell>
          <cell r="B63">
            <v>4258752</v>
          </cell>
          <cell r="C63">
            <v>0</v>
          </cell>
          <cell r="D63">
            <v>258942.9</v>
          </cell>
          <cell r="E63">
            <v>0</v>
          </cell>
        </row>
        <row r="64">
          <cell r="A64" t="str">
            <v>SHAMARA</v>
          </cell>
          <cell r="B64">
            <v>1110556</v>
          </cell>
          <cell r="D64">
            <v>174250</v>
          </cell>
        </row>
        <row r="65">
          <cell r="A65" t="str">
            <v>SHAMARA Total</v>
          </cell>
          <cell r="B65">
            <v>1110556</v>
          </cell>
          <cell r="C65">
            <v>0</v>
          </cell>
          <cell r="D65">
            <v>174250</v>
          </cell>
          <cell r="E65">
            <v>0</v>
          </cell>
        </row>
        <row r="66">
          <cell r="A66" t="str">
            <v>SABIT</v>
          </cell>
          <cell r="B66">
            <v>1577500</v>
          </cell>
          <cell r="D66">
            <v>54684</v>
          </cell>
        </row>
        <row r="67">
          <cell r="A67" t="str">
            <v>SABIT Total</v>
          </cell>
          <cell r="B67">
            <v>1577500</v>
          </cell>
          <cell r="C67">
            <v>0</v>
          </cell>
          <cell r="D67">
            <v>54684</v>
          </cell>
          <cell r="E67">
            <v>0</v>
          </cell>
        </row>
        <row r="68">
          <cell r="A68" t="str">
            <v>SANJANI</v>
          </cell>
          <cell r="B68">
            <v>39092</v>
          </cell>
          <cell r="D68">
            <v>1380.4</v>
          </cell>
        </row>
        <row r="69">
          <cell r="A69" t="str">
            <v>SANJANI Total</v>
          </cell>
          <cell r="B69">
            <v>39092</v>
          </cell>
          <cell r="C69">
            <v>0</v>
          </cell>
          <cell r="D69">
            <v>1380.4</v>
          </cell>
          <cell r="E69">
            <v>0</v>
          </cell>
        </row>
        <row r="70">
          <cell r="A70" t="str">
            <v>   Team_Rapthi</v>
          </cell>
          <cell r="B70">
            <v>13678543</v>
          </cell>
          <cell r="C70">
            <v>24243600</v>
          </cell>
          <cell r="D70">
            <v>383396</v>
          </cell>
          <cell r="E70">
            <v>618270</v>
          </cell>
        </row>
        <row r="71">
          <cell r="A71" t="str">
            <v>   Team_Rapthi Total</v>
          </cell>
          <cell r="B71">
            <v>13678543</v>
          </cell>
          <cell r="C71">
            <v>24243600</v>
          </cell>
          <cell r="D71">
            <v>383396</v>
          </cell>
          <cell r="E71">
            <v>618270</v>
          </cell>
        </row>
        <row r="72">
          <cell r="A72" t="str">
            <v>RAPTI</v>
          </cell>
          <cell r="C72">
            <v>24000000</v>
          </cell>
          <cell r="D72">
            <v>0</v>
          </cell>
          <cell r="E72">
            <v>600000</v>
          </cell>
        </row>
        <row r="73">
          <cell r="A73" t="str">
            <v>RAPTI Total</v>
          </cell>
          <cell r="B73">
            <v>0</v>
          </cell>
          <cell r="C73">
            <v>24000000</v>
          </cell>
          <cell r="D73">
            <v>0</v>
          </cell>
          <cell r="E73">
            <v>600000</v>
          </cell>
        </row>
        <row r="74">
          <cell r="A74" t="str">
            <v>PRIYANGA</v>
          </cell>
          <cell r="B74">
            <v>4878419</v>
          </cell>
          <cell r="D74">
            <v>127975</v>
          </cell>
        </row>
        <row r="75">
          <cell r="A75" t="str">
            <v>PRIYANGA Total</v>
          </cell>
          <cell r="B75">
            <v>4878419</v>
          </cell>
          <cell r="C75">
            <v>0</v>
          </cell>
          <cell r="D75">
            <v>127975</v>
          </cell>
          <cell r="E75">
            <v>0</v>
          </cell>
        </row>
        <row r="76">
          <cell r="A76" t="str">
            <v>GOWRI</v>
          </cell>
          <cell r="B76">
            <v>2403700</v>
          </cell>
          <cell r="D76">
            <v>71458</v>
          </cell>
        </row>
        <row r="77">
          <cell r="A77" t="str">
            <v>GOWRI Total</v>
          </cell>
          <cell r="B77">
            <v>2403700</v>
          </cell>
          <cell r="C77">
            <v>0</v>
          </cell>
          <cell r="D77">
            <v>71458</v>
          </cell>
          <cell r="E77">
            <v>0</v>
          </cell>
        </row>
        <row r="78">
          <cell r="A78" t="str">
            <v>BUDDIKKA</v>
          </cell>
          <cell r="B78">
            <v>-3200</v>
          </cell>
          <cell r="D78">
            <v>-64</v>
          </cell>
        </row>
        <row r="79">
          <cell r="A79" t="str">
            <v>BUDDIKKA Total</v>
          </cell>
          <cell r="B79">
            <v>-3200</v>
          </cell>
          <cell r="C79">
            <v>0</v>
          </cell>
          <cell r="D79">
            <v>-64</v>
          </cell>
          <cell r="E79">
            <v>0</v>
          </cell>
        </row>
        <row r="80">
          <cell r="A80" t="str">
            <v>DAISY</v>
          </cell>
          <cell r="B80">
            <v>5460824</v>
          </cell>
          <cell r="D80">
            <v>150445</v>
          </cell>
        </row>
        <row r="81">
          <cell r="A81" t="str">
            <v>DAISY Total</v>
          </cell>
          <cell r="B81">
            <v>5460824</v>
          </cell>
          <cell r="C81">
            <v>0</v>
          </cell>
          <cell r="D81">
            <v>150445</v>
          </cell>
          <cell r="E81">
            <v>0</v>
          </cell>
        </row>
        <row r="82">
          <cell r="A82" t="str">
            <v>IRCTC</v>
          </cell>
          <cell r="C82">
            <v>243600</v>
          </cell>
          <cell r="E82">
            <v>18270</v>
          </cell>
        </row>
        <row r="83">
          <cell r="A83" t="str">
            <v>IRCTC Total</v>
          </cell>
          <cell r="B83">
            <v>0</v>
          </cell>
          <cell r="C83">
            <v>243600</v>
          </cell>
          <cell r="D83">
            <v>0</v>
          </cell>
          <cell r="E83">
            <v>18270</v>
          </cell>
        </row>
        <row r="84">
          <cell r="A84" t="str">
            <v>MAHESH</v>
          </cell>
          <cell r="B84">
            <v>938800</v>
          </cell>
          <cell r="D84">
            <v>33582</v>
          </cell>
        </row>
        <row r="85">
          <cell r="A85" t="str">
            <v>MAHESH Total</v>
          </cell>
          <cell r="B85">
            <v>938800</v>
          </cell>
          <cell r="C85">
            <v>0</v>
          </cell>
          <cell r="D85">
            <v>33582</v>
          </cell>
          <cell r="E85">
            <v>0</v>
          </cell>
        </row>
        <row r="86">
          <cell r="A86" t="str">
            <v>   Team Rapthi Corporat</v>
          </cell>
          <cell r="B86">
            <v>8498456.1099999994</v>
          </cell>
          <cell r="C86">
            <v>12344887.5</v>
          </cell>
          <cell r="D86">
            <v>300855.89</v>
          </cell>
          <cell r="E86">
            <v>611927.91</v>
          </cell>
        </row>
        <row r="87">
          <cell r="A87" t="str">
            <v>   Team Rapthi Corporat Total</v>
          </cell>
          <cell r="B87">
            <v>8498456.1099999994</v>
          </cell>
          <cell r="C87">
            <v>12344887.5</v>
          </cell>
          <cell r="D87">
            <v>300855.89</v>
          </cell>
          <cell r="E87">
            <v>611927.91</v>
          </cell>
        </row>
        <row r="88">
          <cell r="A88" t="str">
            <v>AMANDA</v>
          </cell>
          <cell r="B88">
            <v>8530081.1099999994</v>
          </cell>
          <cell r="C88">
            <v>12344887.5</v>
          </cell>
          <cell r="D88">
            <v>300855.89</v>
          </cell>
          <cell r="E88">
            <v>611927.91</v>
          </cell>
        </row>
        <row r="89">
          <cell r="A89" t="str">
            <v>AMANDA Total</v>
          </cell>
          <cell r="B89">
            <v>8530081.1099999994</v>
          </cell>
          <cell r="C89">
            <v>12344887.5</v>
          </cell>
          <cell r="D89">
            <v>300855.89</v>
          </cell>
          <cell r="E89">
            <v>611927.91</v>
          </cell>
        </row>
        <row r="90">
          <cell r="A90" t="str">
            <v>SHERIN</v>
          </cell>
          <cell r="B90">
            <v>-31625</v>
          </cell>
          <cell r="D90">
            <v>0</v>
          </cell>
        </row>
        <row r="91">
          <cell r="A91" t="str">
            <v>SHERIN Total</v>
          </cell>
          <cell r="B91">
            <v>-31625</v>
          </cell>
          <cell r="C91">
            <v>0</v>
          </cell>
          <cell r="D91">
            <v>0</v>
          </cell>
          <cell r="E91">
            <v>0</v>
          </cell>
        </row>
        <row r="92">
          <cell r="A92" t="str">
            <v>   Team Jackie Corporat</v>
          </cell>
          <cell r="B92">
            <v>22642678.579999998</v>
          </cell>
          <cell r="C92">
            <v>16574450.18</v>
          </cell>
          <cell r="D92">
            <v>968011.52</v>
          </cell>
          <cell r="E92">
            <v>889242.77</v>
          </cell>
        </row>
        <row r="93">
          <cell r="A93" t="str">
            <v>   Team Jackie Corporat Total</v>
          </cell>
          <cell r="B93">
            <v>22642678.579999998</v>
          </cell>
          <cell r="C93">
            <v>16574450.18</v>
          </cell>
          <cell r="D93">
            <v>968011.52</v>
          </cell>
          <cell r="E93">
            <v>889242.77</v>
          </cell>
        </row>
        <row r="94">
          <cell r="A94" t="str">
            <v>GITHENDRA</v>
          </cell>
          <cell r="B94">
            <v>8666067.6300000008</v>
          </cell>
          <cell r="C94">
            <v>16574450.18</v>
          </cell>
          <cell r="D94">
            <v>423780.47</v>
          </cell>
          <cell r="E94">
            <v>889242.77</v>
          </cell>
        </row>
        <row r="95">
          <cell r="A95" t="str">
            <v>GITHENDRA Total</v>
          </cell>
          <cell r="B95">
            <v>8666067.6300000008</v>
          </cell>
          <cell r="C95">
            <v>16574450.18</v>
          </cell>
          <cell r="D95">
            <v>423780.47</v>
          </cell>
          <cell r="E95">
            <v>889242.77</v>
          </cell>
        </row>
        <row r="96">
          <cell r="A96" t="str">
            <v>SENAKA</v>
          </cell>
          <cell r="B96">
            <v>4192053.95</v>
          </cell>
          <cell r="D96">
            <v>212765.05</v>
          </cell>
        </row>
        <row r="97">
          <cell r="A97" t="str">
            <v>SENAKA Total</v>
          </cell>
          <cell r="B97">
            <v>4192053.95</v>
          </cell>
          <cell r="C97">
            <v>0</v>
          </cell>
          <cell r="D97">
            <v>212765.05</v>
          </cell>
          <cell r="E97">
            <v>0</v>
          </cell>
        </row>
        <row r="98">
          <cell r="A98" t="str">
            <v>CLIFTON</v>
          </cell>
          <cell r="B98">
            <v>9784557</v>
          </cell>
          <cell r="D98">
            <v>331466</v>
          </cell>
        </row>
        <row r="99">
          <cell r="A99" t="str">
            <v>CLIFTON Total</v>
          </cell>
          <cell r="B99">
            <v>9784557</v>
          </cell>
          <cell r="C99">
            <v>0</v>
          </cell>
          <cell r="D99">
            <v>331466</v>
          </cell>
          <cell r="E99">
            <v>0</v>
          </cell>
        </row>
        <row r="100">
          <cell r="A100" t="str">
            <v>   HTL Visa Team</v>
          </cell>
          <cell r="B100">
            <v>315525</v>
          </cell>
          <cell r="D100">
            <v>27302</v>
          </cell>
        </row>
        <row r="101">
          <cell r="A101" t="str">
            <v>   HTL Visa Team Total</v>
          </cell>
          <cell r="B101">
            <v>315525</v>
          </cell>
          <cell r="C101">
            <v>0</v>
          </cell>
          <cell r="D101">
            <v>27302</v>
          </cell>
          <cell r="E101">
            <v>0</v>
          </cell>
        </row>
        <row r="102">
          <cell r="A102" t="str">
            <v>BEVERLEY</v>
          </cell>
          <cell r="B102">
            <v>315525</v>
          </cell>
          <cell r="D102">
            <v>27302</v>
          </cell>
        </row>
        <row r="103">
          <cell r="A103" t="str">
            <v>BEVERLEY Total</v>
          </cell>
          <cell r="B103">
            <v>315525</v>
          </cell>
          <cell r="C103">
            <v>0</v>
          </cell>
          <cell r="D103">
            <v>27302</v>
          </cell>
          <cell r="E103">
            <v>0</v>
          </cell>
        </row>
        <row r="104">
          <cell r="A104" t="str">
            <v>Grand Total</v>
          </cell>
          <cell r="B104">
            <v>369128954.13</v>
          </cell>
          <cell r="C104">
            <v>529912581.75</v>
          </cell>
          <cell r="D104">
            <v>23549041.109999999</v>
          </cell>
          <cell r="E104">
            <v>29685984.48</v>
          </cell>
        </row>
        <row r="132">
          <cell r="B132">
            <v>123042984.70999999</v>
          </cell>
          <cell r="C132">
            <v>176637527.25</v>
          </cell>
          <cell r="D132">
            <v>7849680.3700000001</v>
          </cell>
          <cell r="E132">
            <v>9895328.1600000001</v>
          </cell>
        </row>
        <row r="133">
          <cell r="B133">
            <v>0</v>
          </cell>
          <cell r="C133">
            <v>0</v>
          </cell>
          <cell r="D133">
            <v>0</v>
          </cell>
          <cell r="E133">
            <v>0</v>
          </cell>
        </row>
      </sheetData>
      <sheetData sheetId="5">
        <row r="7">
          <cell r="D7">
            <v>62941464.659999996</v>
          </cell>
        </row>
      </sheetData>
      <sheetData sheetId="6" refreshError="1"/>
      <sheetData sheetId="7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 refreshError="1">
        <row r="1">
          <cell r="A1" t="str">
            <v>Abbott - Medisence</v>
          </cell>
          <cell r="B1">
            <v>179643.3</v>
          </cell>
          <cell r="C1">
            <v>258000</v>
          </cell>
        </row>
        <row r="2">
          <cell r="A2" t="str">
            <v>Apex Marketing &amp; Technical Ser</v>
          </cell>
          <cell r="B2">
            <v>94381.59</v>
          </cell>
          <cell r="C2">
            <v>46450</v>
          </cell>
        </row>
        <row r="3">
          <cell r="A3" t="str">
            <v>AstraZeneca</v>
          </cell>
          <cell r="B3">
            <v>2229751.42</v>
          </cell>
          <cell r="C3">
            <v>2825810.6</v>
          </cell>
        </row>
        <row r="4">
          <cell r="A4" t="str">
            <v>Bristol-Myers Squibb</v>
          </cell>
          <cell r="B4">
            <v>42947.51</v>
          </cell>
          <cell r="C4">
            <v>53800</v>
          </cell>
        </row>
        <row r="5">
          <cell r="A5" t="str">
            <v>Expanding Industry Limited</v>
          </cell>
          <cell r="B5">
            <v>843836.8</v>
          </cell>
          <cell r="C5">
            <v>819285.3</v>
          </cell>
        </row>
        <row r="6">
          <cell r="A6" t="str">
            <v>Fresenius Kabi Deutchaland</v>
          </cell>
          <cell r="B6">
            <v>94252.47</v>
          </cell>
          <cell r="C6">
            <v>129356</v>
          </cell>
        </row>
        <row r="7">
          <cell r="A7" t="str">
            <v>G R Exports</v>
          </cell>
          <cell r="B7">
            <v>3971313.56</v>
          </cell>
          <cell r="C7">
            <v>4222800</v>
          </cell>
        </row>
        <row r="8">
          <cell r="A8" t="str">
            <v>Kalbe Pharma</v>
          </cell>
          <cell r="B8">
            <v>166324.17000000001</v>
          </cell>
          <cell r="C8">
            <v>196531.25</v>
          </cell>
        </row>
        <row r="9">
          <cell r="A9" t="str">
            <v>Lanka Laboratories Ltd</v>
          </cell>
          <cell r="B9">
            <v>3200</v>
          </cell>
          <cell r="C9">
            <v>4950</v>
          </cell>
        </row>
        <row r="10">
          <cell r="A10" t="str">
            <v>Leo</v>
          </cell>
          <cell r="B10">
            <v>2640495.25</v>
          </cell>
          <cell r="C10">
            <v>3725785.5</v>
          </cell>
        </row>
        <row r="11">
          <cell r="A11" t="str">
            <v>Pharmacia &amp; Upjohn</v>
          </cell>
          <cell r="B11">
            <v>2359.27</v>
          </cell>
          <cell r="C11">
            <v>3215</v>
          </cell>
        </row>
        <row r="12">
          <cell r="A12" t="str">
            <v>Ranbaxy</v>
          </cell>
          <cell r="B12">
            <v>134016.42000000001</v>
          </cell>
          <cell r="C12">
            <v>178000</v>
          </cell>
        </row>
        <row r="13">
          <cell r="A13" t="str">
            <v>Schering</v>
          </cell>
          <cell r="B13">
            <v>2156040.1</v>
          </cell>
          <cell r="C13">
            <v>3454050</v>
          </cell>
        </row>
        <row r="14">
          <cell r="A14" t="str">
            <v>Seven Seas</v>
          </cell>
          <cell r="B14">
            <v>1593541.7</v>
          </cell>
          <cell r="C14">
            <v>1817605.44</v>
          </cell>
        </row>
        <row r="15">
          <cell r="A15" t="str">
            <v>Smith &amp; Nephew</v>
          </cell>
          <cell r="B15">
            <v>158348.35999999999</v>
          </cell>
          <cell r="C15">
            <v>269341.28000000003</v>
          </cell>
        </row>
        <row r="16">
          <cell r="A16" t="str">
            <v>Tanabe</v>
          </cell>
          <cell r="B16">
            <v>6322.44</v>
          </cell>
          <cell r="C16">
            <v>7655</v>
          </cell>
        </row>
        <row r="17">
          <cell r="A17" t="str">
            <v>Terumo</v>
          </cell>
          <cell r="B17">
            <v>16469.13</v>
          </cell>
          <cell r="C17">
            <v>20805.599999999999</v>
          </cell>
        </row>
        <row r="18">
          <cell r="A18" t="str">
            <v>Allergan</v>
          </cell>
          <cell r="B18">
            <v>2040112.58</v>
          </cell>
          <cell r="C18">
            <v>2521500</v>
          </cell>
        </row>
        <row r="19">
          <cell r="A19" t="str">
            <v>Wockhardt - Pharmaceuticals</v>
          </cell>
          <cell r="B19">
            <v>444897.91</v>
          </cell>
          <cell r="C19">
            <v>440250</v>
          </cell>
        </row>
        <row r="20">
          <cell r="A20" t="str">
            <v>Lanka Laboratories Ltd</v>
          </cell>
          <cell r="B20">
            <v>16373356.069999998</v>
          </cell>
          <cell r="C20">
            <v>20554940.970000003</v>
          </cell>
        </row>
        <row r="21">
          <cell r="B21">
            <v>11547407.010000002</v>
          </cell>
          <cell r="C21">
            <v>13379864.800000001</v>
          </cell>
        </row>
        <row r="22">
          <cell r="B22">
            <v>19500431.080000002</v>
          </cell>
          <cell r="C22">
            <v>22714688.539999999</v>
          </cell>
        </row>
        <row r="24">
          <cell r="B24" t="str">
            <v>cost</v>
          </cell>
          <cell r="C24" t="str">
            <v>sales</v>
          </cell>
        </row>
        <row r="26">
          <cell r="B26">
            <v>5009963.9400000004</v>
          </cell>
          <cell r="C26">
            <v>5671856.5199999996</v>
          </cell>
        </row>
        <row r="27">
          <cell r="B27">
            <v>0</v>
          </cell>
          <cell r="C27">
            <v>0</v>
          </cell>
        </row>
        <row r="28">
          <cell r="B28" t="str">
            <v>cost</v>
          </cell>
          <cell r="C28" t="str">
            <v>sales</v>
          </cell>
        </row>
        <row r="29">
          <cell r="B29">
            <v>2679648.5299999998</v>
          </cell>
          <cell r="C29">
            <v>2993277.8</v>
          </cell>
        </row>
        <row r="30">
          <cell r="B30">
            <v>16373356.069999998</v>
          </cell>
          <cell r="C30">
            <v>20554940.970000003</v>
          </cell>
        </row>
        <row r="31">
          <cell r="B31">
            <v>16373356.069999998</v>
          </cell>
          <cell r="C31">
            <v>20554940.970000003</v>
          </cell>
        </row>
        <row r="32">
          <cell r="B32">
            <v>16373356.069999998</v>
          </cell>
          <cell r="C32">
            <v>20554940.970000003</v>
          </cell>
        </row>
      </sheetData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a-tab"/>
      <sheetName val="Ctry_Plan"/>
      <sheetName val="z-tab"/>
      <sheetName val="Reporting Units"/>
      <sheetName val="Plan_Qtr_2003"/>
      <sheetName val="Plan_Mth_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MEXICO</v>
          </cell>
          <cell r="D4" t="str">
            <v>NA</v>
          </cell>
          <cell r="E4" t="str">
            <v>NORTH AMERICA</v>
          </cell>
        </row>
        <row r="5">
          <cell r="C5" t="str">
            <v>UNITED STATES</v>
          </cell>
          <cell r="D5" t="str">
            <v>NA</v>
          </cell>
          <cell r="E5" t="str">
            <v>NORTH AMERICA</v>
          </cell>
        </row>
        <row r="6">
          <cell r="C6" t="str">
            <v>TRADER - NA</v>
          </cell>
          <cell r="D6" t="str">
            <v>NA</v>
          </cell>
          <cell r="E6" t="str">
            <v>NORTH AMERICA</v>
          </cell>
        </row>
        <row r="7">
          <cell r="C7" t="str">
            <v>HQ - NA</v>
          </cell>
          <cell r="D7" t="str">
            <v>NA</v>
          </cell>
          <cell r="E7" t="str">
            <v>NORTH AMERICA</v>
          </cell>
        </row>
        <row r="8">
          <cell r="C8" t="str">
            <v>NORTH AMERICA ADJ</v>
          </cell>
          <cell r="D8" t="str">
            <v>NA</v>
          </cell>
          <cell r="E8" t="str">
            <v>NORTH AMERICA</v>
          </cell>
        </row>
        <row r="9">
          <cell r="C9" t="str">
            <v>ARGENTINA</v>
          </cell>
          <cell r="D9" t="str">
            <v>AS</v>
          </cell>
          <cell r="E9" t="str">
            <v>AMERICAS SOUTH [LS]</v>
          </cell>
        </row>
        <row r="10">
          <cell r="C10" t="str">
            <v>BRAZIL</v>
          </cell>
          <cell r="D10" t="str">
            <v>AS</v>
          </cell>
          <cell r="E10" t="str">
            <v>AMERICAS SOUTH [LS]</v>
          </cell>
        </row>
        <row r="11">
          <cell r="C11" t="str">
            <v>CARIBBEAN [LS]</v>
          </cell>
          <cell r="D11" t="str">
            <v>AS</v>
          </cell>
          <cell r="E11" t="str">
            <v>AMERICAS SOUTH [LS]</v>
          </cell>
        </row>
        <row r="12">
          <cell r="C12" t="str">
            <v>CENTAM [LS]</v>
          </cell>
          <cell r="D12" t="str">
            <v>AS</v>
          </cell>
          <cell r="E12" t="str">
            <v>AMERICAS SOUTH [LS]</v>
          </cell>
        </row>
        <row r="13">
          <cell r="C13" t="str">
            <v>CHILE</v>
          </cell>
          <cell r="D13" t="str">
            <v>AS</v>
          </cell>
          <cell r="E13" t="str">
            <v>AMERICAS SOUTH [LS]</v>
          </cell>
        </row>
        <row r="14">
          <cell r="C14" t="str">
            <v>COLOMBIA</v>
          </cell>
          <cell r="D14" t="str">
            <v>AS</v>
          </cell>
          <cell r="E14" t="str">
            <v>AMERICAS SOUTH [LS]</v>
          </cell>
        </row>
        <row r="15">
          <cell r="C15" t="str">
            <v>COPEC</v>
          </cell>
          <cell r="D15" t="str">
            <v>AS</v>
          </cell>
          <cell r="E15" t="str">
            <v>AMERICAS SOUTH [LS]</v>
          </cell>
        </row>
        <row r="16">
          <cell r="C16" t="str">
            <v>ECUADOR</v>
          </cell>
          <cell r="D16" t="str">
            <v>AS</v>
          </cell>
          <cell r="E16" t="str">
            <v>AMERICAS SOUTH [LS]</v>
          </cell>
        </row>
        <row r="17">
          <cell r="C17" t="str">
            <v>PARAGUAY</v>
          </cell>
          <cell r="D17" t="str">
            <v>AS</v>
          </cell>
          <cell r="E17" t="str">
            <v>AMERICAS SOUTH [LS]</v>
          </cell>
        </row>
        <row r="18">
          <cell r="C18" t="str">
            <v>PERU</v>
          </cell>
          <cell r="D18" t="str">
            <v>AS</v>
          </cell>
          <cell r="E18" t="str">
            <v>AMERICAS SOUTH [LS]</v>
          </cell>
        </row>
        <row r="19">
          <cell r="C19" t="str">
            <v>TAMCO</v>
          </cell>
          <cell r="D19" t="str">
            <v>AS</v>
          </cell>
          <cell r="E19" t="str">
            <v>AMERICAS SOUTH [LS]</v>
          </cell>
        </row>
        <row r="20">
          <cell r="C20" t="str">
            <v>URUGUAY</v>
          </cell>
          <cell r="D20" t="str">
            <v>AS</v>
          </cell>
          <cell r="E20" t="str">
            <v>AMERICAS SOUTH [LS]</v>
          </cell>
        </row>
        <row r="21">
          <cell r="C21" t="str">
            <v>VENEZUELA</v>
          </cell>
          <cell r="D21" t="str">
            <v>AS</v>
          </cell>
          <cell r="E21" t="str">
            <v>AMERICAS SOUTH [LS]</v>
          </cell>
        </row>
        <row r="22">
          <cell r="C22" t="str">
            <v>TRADER - AS</v>
          </cell>
          <cell r="D22" t="str">
            <v>AS</v>
          </cell>
          <cell r="E22" t="str">
            <v>AMERICAS SOUTH [LS]</v>
          </cell>
        </row>
        <row r="23">
          <cell r="C23" t="str">
            <v>HQ - AS</v>
          </cell>
          <cell r="D23" t="str">
            <v>AS</v>
          </cell>
          <cell r="E23" t="str">
            <v>AMERICAS SOUTH [LS]</v>
          </cell>
        </row>
        <row r="24">
          <cell r="C24" t="str">
            <v>AMERICAS SOUTH ADJ</v>
          </cell>
          <cell r="D24" t="str">
            <v>AS</v>
          </cell>
          <cell r="E24" t="str">
            <v>AMERICAS SOUTH [LS]</v>
          </cell>
        </row>
        <row r="25">
          <cell r="C25" t="str">
            <v>IOL</v>
          </cell>
          <cell r="D25" t="str">
            <v>IOL</v>
          </cell>
          <cell r="E25" t="str">
            <v>IOL SUM [LS]</v>
          </cell>
        </row>
        <row r="26">
          <cell r="C26" t="str">
            <v>TRADER - IOL</v>
          </cell>
          <cell r="D26" t="str">
            <v>IOL</v>
          </cell>
          <cell r="E26" t="str">
            <v>IOL SUM [LS]</v>
          </cell>
        </row>
        <row r="27">
          <cell r="C27" t="str">
            <v>HQ - IOL</v>
          </cell>
          <cell r="D27" t="str">
            <v>IOL</v>
          </cell>
          <cell r="E27" t="str">
            <v>IOL SUM [LS]</v>
          </cell>
        </row>
        <row r="28">
          <cell r="C28" t="str">
            <v>IOL ADJ</v>
          </cell>
          <cell r="D28" t="str">
            <v>IOL</v>
          </cell>
          <cell r="E28" t="str">
            <v>IOL SUM [LS]</v>
          </cell>
        </row>
        <row r="29">
          <cell r="C29" t="str">
            <v>AUSTRIA</v>
          </cell>
          <cell r="D29" t="str">
            <v>EU</v>
          </cell>
          <cell r="E29" t="str">
            <v>EUROPE [LS]</v>
          </cell>
        </row>
        <row r="30">
          <cell r="C30" t="str">
            <v>BALKANS</v>
          </cell>
          <cell r="D30" t="str">
            <v>EU</v>
          </cell>
          <cell r="E30" t="str">
            <v>EUROPE [LS]</v>
          </cell>
        </row>
        <row r="31">
          <cell r="C31" t="str">
            <v>BENELUX</v>
          </cell>
          <cell r="D31" t="str">
            <v>EU</v>
          </cell>
          <cell r="E31" t="str">
            <v>EUROPE [LS]</v>
          </cell>
        </row>
        <row r="32">
          <cell r="C32" t="str">
            <v>CTRL ASIA / CAUCASUS</v>
          </cell>
          <cell r="D32" t="str">
            <v>EU</v>
          </cell>
          <cell r="E32" t="str">
            <v>EUROPE [LS]</v>
          </cell>
        </row>
        <row r="33">
          <cell r="C33" t="str">
            <v>CZECHIA</v>
          </cell>
          <cell r="D33" t="str">
            <v>EU</v>
          </cell>
          <cell r="E33" t="str">
            <v>EUROPE [LS]</v>
          </cell>
        </row>
        <row r="34">
          <cell r="C34" t="str">
            <v>DENMARK</v>
          </cell>
          <cell r="D34" t="str">
            <v>EU</v>
          </cell>
          <cell r="E34" t="str">
            <v>EUROPE [LS]</v>
          </cell>
        </row>
        <row r="35">
          <cell r="C35" t="str">
            <v>FINLAND</v>
          </cell>
          <cell r="D35" t="str">
            <v>EU</v>
          </cell>
          <cell r="E35" t="str">
            <v>EUROPE [LS]</v>
          </cell>
        </row>
        <row r="36">
          <cell r="C36" t="str">
            <v>FRANCE</v>
          </cell>
          <cell r="D36" t="str">
            <v>EU</v>
          </cell>
          <cell r="E36" t="str">
            <v>EUROPE [LS]</v>
          </cell>
        </row>
        <row r="37">
          <cell r="C37" t="str">
            <v>GERMANY</v>
          </cell>
          <cell r="D37" t="str">
            <v>EU</v>
          </cell>
          <cell r="E37" t="str">
            <v>EUROPE [LS]</v>
          </cell>
        </row>
        <row r="38">
          <cell r="C38" t="str">
            <v>GREECE</v>
          </cell>
          <cell r="D38" t="str">
            <v>EU</v>
          </cell>
          <cell r="E38" t="str">
            <v>EUROPE [LS]</v>
          </cell>
        </row>
        <row r="39">
          <cell r="C39" t="str">
            <v>HUNGARY</v>
          </cell>
          <cell r="D39" t="str">
            <v>EU</v>
          </cell>
          <cell r="E39" t="str">
            <v>EUROPE [LS]</v>
          </cell>
        </row>
        <row r="40">
          <cell r="C40" t="str">
            <v>ITALY</v>
          </cell>
          <cell r="D40" t="str">
            <v>EU</v>
          </cell>
          <cell r="E40" t="str">
            <v>EUROPE [LS]</v>
          </cell>
        </row>
        <row r="41">
          <cell r="C41" t="str">
            <v>KAZAKHSTAN</v>
          </cell>
          <cell r="D41" t="str">
            <v>EU</v>
          </cell>
          <cell r="E41" t="str">
            <v>EUROPE [LS]</v>
          </cell>
        </row>
        <row r="42">
          <cell r="C42" t="str">
            <v>NORWAY</v>
          </cell>
          <cell r="D42" t="str">
            <v>EU</v>
          </cell>
          <cell r="E42" t="str">
            <v>EUROPE [LS]</v>
          </cell>
        </row>
        <row r="43">
          <cell r="C43" t="str">
            <v>POLAND</v>
          </cell>
          <cell r="D43" t="str">
            <v>EU</v>
          </cell>
          <cell r="E43" t="str">
            <v>EUROPE [LS]</v>
          </cell>
        </row>
        <row r="44">
          <cell r="C44" t="str">
            <v>PORTUGAL</v>
          </cell>
          <cell r="D44" t="str">
            <v>EU</v>
          </cell>
          <cell r="E44" t="str">
            <v>EUROPE [LS]</v>
          </cell>
        </row>
        <row r="45">
          <cell r="C45" t="str">
            <v>RUSSIA</v>
          </cell>
          <cell r="D45" t="str">
            <v>EU</v>
          </cell>
          <cell r="E45" t="str">
            <v>EUROPE [LS]</v>
          </cell>
        </row>
        <row r="46">
          <cell r="C46" t="str">
            <v>SLOVAKIA</v>
          </cell>
          <cell r="D46" t="str">
            <v>EU</v>
          </cell>
          <cell r="E46" t="str">
            <v>EUROPE [LS]</v>
          </cell>
        </row>
        <row r="47">
          <cell r="C47" t="str">
            <v>SPAIN</v>
          </cell>
          <cell r="D47" t="str">
            <v>EU</v>
          </cell>
          <cell r="E47" t="str">
            <v>EUROPE [LS]</v>
          </cell>
        </row>
        <row r="48">
          <cell r="C48" t="str">
            <v>SWEDEN</v>
          </cell>
          <cell r="D48" t="str">
            <v>EU</v>
          </cell>
          <cell r="E48" t="str">
            <v>EUROPE [LS]</v>
          </cell>
        </row>
        <row r="49">
          <cell r="C49" t="str">
            <v>SWITZERLAND</v>
          </cell>
          <cell r="D49" t="str">
            <v>EU</v>
          </cell>
          <cell r="E49" t="str">
            <v>EUROPE [LS]</v>
          </cell>
        </row>
        <row r="50">
          <cell r="C50" t="str">
            <v>TURKEY</v>
          </cell>
          <cell r="D50" t="str">
            <v>EU</v>
          </cell>
          <cell r="E50" t="str">
            <v>EUROPE [LS]</v>
          </cell>
        </row>
        <row r="51">
          <cell r="C51" t="str">
            <v>UK</v>
          </cell>
          <cell r="D51" t="str">
            <v>EU</v>
          </cell>
          <cell r="E51" t="str">
            <v>EUROPE [LS]</v>
          </cell>
        </row>
        <row r="52">
          <cell r="C52" t="str">
            <v>UKRAINE</v>
          </cell>
          <cell r="D52" t="str">
            <v>EU</v>
          </cell>
          <cell r="E52" t="str">
            <v>EUROPE [LS]</v>
          </cell>
        </row>
        <row r="53">
          <cell r="C53" t="str">
            <v>TRADER - EUROPE</v>
          </cell>
          <cell r="D53" t="str">
            <v>EU</v>
          </cell>
          <cell r="E53" t="str">
            <v>EUROPE [LS]</v>
          </cell>
        </row>
        <row r="54">
          <cell r="C54" t="str">
            <v>HQ - EUROPE</v>
          </cell>
          <cell r="D54" t="str">
            <v>EU</v>
          </cell>
          <cell r="E54" t="str">
            <v>EUROPE [LS]</v>
          </cell>
        </row>
        <row r="55">
          <cell r="C55" t="str">
            <v>EUROPE ADJ</v>
          </cell>
          <cell r="D55" t="str">
            <v>EU</v>
          </cell>
          <cell r="E55" t="str">
            <v>EUROPE [LS]</v>
          </cell>
        </row>
        <row r="56">
          <cell r="C56" t="str">
            <v>EAST AFRICA [LS]</v>
          </cell>
          <cell r="D56" t="str">
            <v>AME</v>
          </cell>
          <cell r="E56" t="str">
            <v>AFRICA / MIDDLE EAST [LS]</v>
          </cell>
        </row>
        <row r="57">
          <cell r="C57" t="str">
            <v>EGYPT</v>
          </cell>
          <cell r="D57" t="str">
            <v>AME</v>
          </cell>
          <cell r="E57" t="str">
            <v>AFRICA / MIDDLE EAST [LS]</v>
          </cell>
        </row>
        <row r="58">
          <cell r="C58" t="str">
            <v>MASI</v>
          </cell>
          <cell r="D58" t="str">
            <v>AME</v>
          </cell>
          <cell r="E58" t="str">
            <v>AFRICA / MIDDLE EAST [LS]</v>
          </cell>
        </row>
        <row r="59">
          <cell r="C59" t="str">
            <v>MIDDLE EAST [LS]</v>
          </cell>
          <cell r="D59" t="str">
            <v>AME</v>
          </cell>
          <cell r="E59" t="str">
            <v>AFRICA / MIDDLE EAST [LS]</v>
          </cell>
        </row>
        <row r="60">
          <cell r="C60" t="str">
            <v>MOROCCO</v>
          </cell>
          <cell r="D60" t="str">
            <v>AME</v>
          </cell>
          <cell r="E60" t="str">
            <v>AFRICA / MIDDLE EAST [LS]</v>
          </cell>
        </row>
        <row r="61">
          <cell r="C61" t="str">
            <v>NIGERIA</v>
          </cell>
          <cell r="D61" t="str">
            <v>AME</v>
          </cell>
          <cell r="E61" t="str">
            <v>AFRICA / MIDDLE EAST [LS]</v>
          </cell>
        </row>
        <row r="62">
          <cell r="C62" t="str">
            <v>SOUTH AFRICA</v>
          </cell>
          <cell r="D62" t="str">
            <v>AME</v>
          </cell>
          <cell r="E62" t="str">
            <v>AFRICA / MIDDLE EAST [LS]</v>
          </cell>
        </row>
        <row r="63">
          <cell r="C63" t="str">
            <v>SOUTHERN AFRICA [LS]</v>
          </cell>
          <cell r="D63" t="str">
            <v>AME</v>
          </cell>
          <cell r="E63" t="str">
            <v>AFRICA / MIDDLE EAST [LS]</v>
          </cell>
        </row>
        <row r="64">
          <cell r="C64" t="str">
            <v>TUNISIA</v>
          </cell>
          <cell r="D64" t="str">
            <v>AME</v>
          </cell>
          <cell r="E64" t="str">
            <v>AFRICA / MIDDLE EAST [LS]</v>
          </cell>
        </row>
        <row r="65">
          <cell r="C65" t="str">
            <v>WEST AFRICA [LS]</v>
          </cell>
          <cell r="D65" t="str">
            <v>AME</v>
          </cell>
          <cell r="E65" t="str">
            <v>AFRICA / MIDDLE EAST [LS]</v>
          </cell>
        </row>
        <row r="66">
          <cell r="C66" t="str">
            <v>HQ - AME</v>
          </cell>
          <cell r="D66" t="str">
            <v>AME</v>
          </cell>
          <cell r="E66" t="str">
            <v>AFRICA / MIDDLE EAST [LS]</v>
          </cell>
        </row>
        <row r="67">
          <cell r="C67" t="str">
            <v>AFRICA / MIDDLE EAST ADJ</v>
          </cell>
          <cell r="D67" t="str">
            <v>AME</v>
          </cell>
          <cell r="E67" t="str">
            <v>AFRICA / MIDDLE EAST [LS]</v>
          </cell>
        </row>
        <row r="68">
          <cell r="C68" t="str">
            <v>AUSTRALIA</v>
          </cell>
          <cell r="D68" t="str">
            <v>AP</v>
          </cell>
          <cell r="E68" t="str">
            <v>ASIA-PACIFIC [LS]</v>
          </cell>
        </row>
        <row r="69">
          <cell r="C69" t="str">
            <v>BANGLADESH</v>
          </cell>
          <cell r="D69" t="str">
            <v>AP</v>
          </cell>
          <cell r="E69" t="str">
            <v>ASIA-PACIFIC [LS]</v>
          </cell>
        </row>
        <row r="70">
          <cell r="C70" t="str">
            <v>CHINA</v>
          </cell>
          <cell r="D70" t="str">
            <v>AP</v>
          </cell>
          <cell r="E70" t="str">
            <v>ASIA-PACIFIC [LS]</v>
          </cell>
        </row>
        <row r="71">
          <cell r="C71" t="str">
            <v>GUAM</v>
          </cell>
          <cell r="D71" t="str">
            <v>AP</v>
          </cell>
          <cell r="E71" t="str">
            <v>ASIA-PACIFIC [LS]</v>
          </cell>
        </row>
        <row r="72">
          <cell r="C72" t="str">
            <v>INDIA</v>
          </cell>
          <cell r="D72" t="str">
            <v>AP</v>
          </cell>
          <cell r="E72" t="str">
            <v>ASIA-PACIFIC [LS]</v>
          </cell>
        </row>
        <row r="73">
          <cell r="C73" t="str">
            <v>INDONESIA</v>
          </cell>
          <cell r="D73" t="str">
            <v>AP</v>
          </cell>
          <cell r="E73" t="str">
            <v>ASIA-PACIFIC [LS]</v>
          </cell>
        </row>
        <row r="74">
          <cell r="C74" t="str">
            <v>JAPAN</v>
          </cell>
          <cell r="D74" t="str">
            <v>AP</v>
          </cell>
          <cell r="E74" t="str">
            <v>ASIA-PACIFIC [LS]</v>
          </cell>
        </row>
        <row r="75">
          <cell r="C75" t="str">
            <v>KOREA</v>
          </cell>
          <cell r="D75" t="str">
            <v>AP</v>
          </cell>
          <cell r="E75" t="str">
            <v>ASIA-PACIFIC [LS]</v>
          </cell>
        </row>
        <row r="76">
          <cell r="C76" t="str">
            <v>MALAYSIA</v>
          </cell>
          <cell r="D76" t="str">
            <v>AP</v>
          </cell>
          <cell r="E76" t="str">
            <v>ASIA-PACIFIC [LS]</v>
          </cell>
        </row>
        <row r="77">
          <cell r="C77" t="str">
            <v>NEW ZEALAND</v>
          </cell>
          <cell r="D77" t="str">
            <v>AP</v>
          </cell>
          <cell r="E77" t="str">
            <v>ASIA-PACIFIC [LS]</v>
          </cell>
        </row>
        <row r="78">
          <cell r="C78" t="str">
            <v>PACIFIC ISLANDS</v>
          </cell>
          <cell r="D78" t="str">
            <v>AP</v>
          </cell>
          <cell r="E78" t="str">
            <v>ASIA-PACIFIC [LS]</v>
          </cell>
        </row>
        <row r="79">
          <cell r="C79" t="str">
            <v>PAKISTAN</v>
          </cell>
          <cell r="D79" t="str">
            <v>AP</v>
          </cell>
          <cell r="E79" t="str">
            <v>ASIA-PACIFIC [LS]</v>
          </cell>
        </row>
        <row r="80">
          <cell r="C80" t="str">
            <v>PHILIPPINES</v>
          </cell>
          <cell r="D80" t="str">
            <v>AP</v>
          </cell>
          <cell r="E80" t="str">
            <v>ASIA-PACIFIC [LS]</v>
          </cell>
        </row>
        <row r="81">
          <cell r="C81" t="str">
            <v>SINGAPORE</v>
          </cell>
          <cell r="D81" t="str">
            <v>AP</v>
          </cell>
          <cell r="E81" t="str">
            <v>ASIA-PACIFIC [LS]</v>
          </cell>
        </row>
        <row r="82">
          <cell r="C82" t="str">
            <v>TAIWAN</v>
          </cell>
          <cell r="D82" t="str">
            <v>AP</v>
          </cell>
          <cell r="E82" t="str">
            <v>ASIA-PACIFIC [LS]</v>
          </cell>
        </row>
        <row r="83">
          <cell r="C83" t="str">
            <v>THAILAND</v>
          </cell>
          <cell r="D83" t="str">
            <v>AP</v>
          </cell>
          <cell r="E83" t="str">
            <v>ASIA-PACIFIC [LS]</v>
          </cell>
        </row>
        <row r="84">
          <cell r="C84" t="str">
            <v>VIETNAM</v>
          </cell>
          <cell r="D84" t="str">
            <v>AP</v>
          </cell>
          <cell r="E84" t="str">
            <v>ASIA-PACIFIC [LS]</v>
          </cell>
        </row>
        <row r="85">
          <cell r="C85" t="str">
            <v>TRADER - AP</v>
          </cell>
          <cell r="D85" t="str">
            <v>AP</v>
          </cell>
          <cell r="E85" t="str">
            <v>ASIA-PACIFIC [LS]</v>
          </cell>
        </row>
        <row r="86">
          <cell r="C86" t="str">
            <v>HQ - AP</v>
          </cell>
          <cell r="D86" t="str">
            <v>AP</v>
          </cell>
          <cell r="E86" t="str">
            <v>ASIA-PACIFIC [LS]</v>
          </cell>
        </row>
        <row r="87">
          <cell r="C87" t="str">
            <v>ASIA-PACIFIC ADJ</v>
          </cell>
          <cell r="D87" t="str">
            <v>AP</v>
          </cell>
          <cell r="E87" t="str">
            <v>ASIA-PACIFIC [LS]</v>
          </cell>
        </row>
        <row r="88">
          <cell r="C88" t="str">
            <v>HQ</v>
          </cell>
          <cell r="D88" t="str">
            <v>GLB</v>
          </cell>
          <cell r="E88" t="str">
            <v>GLOBAL [LS]</v>
          </cell>
        </row>
        <row r="89">
          <cell r="C89" t="str">
            <v>GLOBAL ADJ</v>
          </cell>
          <cell r="D89" t="str">
            <v>GLB</v>
          </cell>
          <cell r="E89" t="str">
            <v>GLOBAL [LS]</v>
          </cell>
        </row>
      </sheetData>
      <sheetData sheetId="5" refreshError="1"/>
      <sheetData sheetId="6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e"/>
      <sheetName val="Def"/>
      <sheetName val="Pvl"/>
      <sheetName val="Cvl"/>
      <sheetName val="Ind"/>
      <sheetName val="PCI"/>
      <sheetName val="Mar"/>
      <sheetName val="Avi"/>
      <sheetName val="MA"/>
      <sheetName val="FL"/>
      <sheetName val="Wol"/>
      <sheetName val="Wax"/>
      <sheetName val="Ops"/>
      <sheetName val="SP"/>
      <sheetName val="Asp"/>
      <sheetName val="Bsk"/>
      <sheetName val="Tot"/>
      <sheetName val="Drv01"/>
      <sheetName val="Opx01"/>
      <sheetName val="Cts01"/>
      <sheetName val="T3%01"/>
      <sheetName val="Drv02"/>
      <sheetName val="Opx02"/>
      <sheetName val="Cts02"/>
      <sheetName val="Var1-2"/>
      <sheetName val="P&amp;L02"/>
      <sheetName val="T3%02"/>
      <sheetName val="Drv03"/>
      <sheetName val="Opx03"/>
      <sheetName val="P&amp;L03"/>
      <sheetName val="T3%03"/>
      <sheetName val="P&amp;LJun"/>
      <sheetName val="P&amp;LJunx2"/>
      <sheetName val="Var01vsX2"/>
      <sheetName val="P&amp;L01s"/>
      <sheetName val="P&amp;L00"/>
      <sheetName val="P&amp;L01"/>
      <sheetName val="2000"/>
      <sheetName val="2001"/>
      <sheetName val="2002"/>
      <sheetName val="2003"/>
      <sheetName val="Reporting Units"/>
      <sheetName val="Royal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>
        <row r="4">
          <cell r="D4" t="str">
            <v>COLOMBIA</v>
          </cell>
        </row>
        <row r="5">
          <cell r="D5" t="str">
            <v>TAMCO</v>
          </cell>
        </row>
        <row r="6">
          <cell r="D6" t="str">
            <v>ECUADOR</v>
          </cell>
        </row>
        <row r="7">
          <cell r="D7" t="str">
            <v>PERU</v>
          </cell>
        </row>
        <row r="8">
          <cell r="D8" t="str">
            <v>VENEZUELA</v>
          </cell>
        </row>
        <row r="9">
          <cell r="D9" t="str">
            <v>ARGENTINA</v>
          </cell>
        </row>
        <row r="10">
          <cell r="D10" t="str">
            <v>PARAGUAY</v>
          </cell>
        </row>
        <row r="11">
          <cell r="D11" t="str">
            <v>URUGUAY</v>
          </cell>
        </row>
        <row r="12">
          <cell r="D12" t="str">
            <v>CHILE</v>
          </cell>
        </row>
        <row r="13">
          <cell r="D13" t="str">
            <v>COPEC</v>
          </cell>
        </row>
        <row r="14">
          <cell r="D14" t="str">
            <v>BRAZIL</v>
          </cell>
        </row>
        <row r="15">
          <cell r="D15" t="str">
            <v>CARIBBEAN [LS]</v>
          </cell>
        </row>
        <row r="16">
          <cell r="D16" t="str">
            <v>CENTAM [LS]</v>
          </cell>
        </row>
        <row r="17">
          <cell r="D17" t="str">
            <v>HQ - AS</v>
          </cell>
        </row>
        <row r="18">
          <cell r="D18" t="str">
            <v>TRADER - AS</v>
          </cell>
        </row>
        <row r="19">
          <cell r="D19" t="str">
            <v>AMERICAS SOUTH ADJ</v>
          </cell>
        </row>
        <row r="20">
          <cell r="D20" t="str">
            <v>CANADA</v>
          </cell>
        </row>
        <row r="21">
          <cell r="D21" t="str">
            <v>MEXICO</v>
          </cell>
        </row>
        <row r="22">
          <cell r="D22" t="str">
            <v>TRADER - NA</v>
          </cell>
        </row>
        <row r="23">
          <cell r="D23" t="str">
            <v>UNITED STATES</v>
          </cell>
        </row>
        <row r="24">
          <cell r="D24" t="str">
            <v>HQ - NA</v>
          </cell>
        </row>
        <row r="25">
          <cell r="D25" t="str">
            <v>NORTH AMERICA ADJ</v>
          </cell>
        </row>
        <row r="26">
          <cell r="D26" t="str">
            <v>BENELUX</v>
          </cell>
        </row>
        <row r="27">
          <cell r="D27" t="str">
            <v>AUSTRIA</v>
          </cell>
        </row>
        <row r="28">
          <cell r="D28" t="str">
            <v>GERMANY</v>
          </cell>
        </row>
        <row r="29">
          <cell r="D29" t="str">
            <v>SWITZERLAND</v>
          </cell>
        </row>
        <row r="30">
          <cell r="D30" t="str">
            <v>CTRL ASIA / CAUCASUS</v>
          </cell>
        </row>
        <row r="31">
          <cell r="D31" t="str">
            <v>BALKANS</v>
          </cell>
        </row>
        <row r="32">
          <cell r="D32" t="str">
            <v>CZECHIA</v>
          </cell>
        </row>
        <row r="33">
          <cell r="D33" t="str">
            <v>HUNGARY</v>
          </cell>
        </row>
        <row r="34">
          <cell r="D34" t="str">
            <v>POLAND</v>
          </cell>
        </row>
        <row r="35">
          <cell r="D35" t="str">
            <v>SLOVAKIA</v>
          </cell>
        </row>
        <row r="36">
          <cell r="D36" t="str">
            <v>FRANCE</v>
          </cell>
        </row>
        <row r="37">
          <cell r="D37" t="str">
            <v>GREECE</v>
          </cell>
        </row>
        <row r="38">
          <cell r="D38" t="str">
            <v>SPAIN</v>
          </cell>
        </row>
        <row r="39">
          <cell r="D39" t="str">
            <v>PORTUGAL</v>
          </cell>
        </row>
        <row r="40">
          <cell r="D40" t="str">
            <v>ITALY</v>
          </cell>
        </row>
        <row r="41">
          <cell r="D41" t="str">
            <v>DENMARK</v>
          </cell>
        </row>
        <row r="42">
          <cell r="D42" t="str">
            <v>FINLAND</v>
          </cell>
        </row>
        <row r="43">
          <cell r="D43" t="str">
            <v>NORWAY</v>
          </cell>
        </row>
        <row r="44">
          <cell r="D44" t="str">
            <v>SWEDEN</v>
          </cell>
        </row>
        <row r="45">
          <cell r="D45" t="str">
            <v>RUSSIA</v>
          </cell>
        </row>
        <row r="46">
          <cell r="D46" t="str">
            <v>UKRAINE</v>
          </cell>
        </row>
        <row r="47">
          <cell r="D47" t="str">
            <v>TRADER - EUROPE</v>
          </cell>
        </row>
        <row r="48">
          <cell r="D48" t="str">
            <v>TURKEY</v>
          </cell>
        </row>
        <row r="49">
          <cell r="D49" t="str">
            <v>UK</v>
          </cell>
        </row>
        <row r="50">
          <cell r="D50" t="str">
            <v>HQ - EUROPE</v>
          </cell>
        </row>
        <row r="51">
          <cell r="D51" t="str">
            <v>EUROPE ADJ</v>
          </cell>
        </row>
        <row r="52">
          <cell r="D52" t="str">
            <v>EAST AFRICA [LS]</v>
          </cell>
        </row>
        <row r="53">
          <cell r="D53" t="str">
            <v>EGYPT</v>
          </cell>
        </row>
        <row r="54">
          <cell r="D54" t="str">
            <v>MASI</v>
          </cell>
        </row>
        <row r="55">
          <cell r="D55" t="str">
            <v>MIDDLE EAST [LS]</v>
          </cell>
        </row>
        <row r="56">
          <cell r="D56" t="str">
            <v>MOROCCO</v>
          </cell>
        </row>
        <row r="57">
          <cell r="D57" t="str">
            <v>NIGERIA</v>
          </cell>
        </row>
        <row r="58">
          <cell r="D58" t="str">
            <v>SOUTH AFRICA</v>
          </cell>
        </row>
        <row r="59">
          <cell r="D59" t="str">
            <v>SOUTHERN AFRICA [LS]</v>
          </cell>
        </row>
        <row r="60">
          <cell r="D60" t="str">
            <v>TUNISIA</v>
          </cell>
        </row>
        <row r="61">
          <cell r="D61" t="str">
            <v>WEST AFRICA [LS]</v>
          </cell>
        </row>
        <row r="62">
          <cell r="D62" t="str">
            <v>HQ - AME</v>
          </cell>
        </row>
        <row r="63">
          <cell r="D63" t="str">
            <v>AFRICA / MIDDLE EAST ADJ</v>
          </cell>
        </row>
        <row r="64">
          <cell r="D64" t="str">
            <v>AUSTRALIA</v>
          </cell>
        </row>
        <row r="65">
          <cell r="D65" t="str">
            <v>NEW ZEALAND</v>
          </cell>
        </row>
        <row r="66">
          <cell r="D66" t="str">
            <v>PACIFIC ISLANDS</v>
          </cell>
        </row>
        <row r="67">
          <cell r="D67" t="str">
            <v>CHINA</v>
          </cell>
        </row>
        <row r="68">
          <cell r="D68" t="str">
            <v>GUAM</v>
          </cell>
        </row>
        <row r="69">
          <cell r="D69" t="str">
            <v>JAPAN</v>
          </cell>
        </row>
        <row r="70">
          <cell r="D70" t="str">
            <v>INDONESIA</v>
          </cell>
        </row>
        <row r="71">
          <cell r="D71" t="str">
            <v>KOREA</v>
          </cell>
        </row>
        <row r="72">
          <cell r="D72" t="str">
            <v>VIETNAM</v>
          </cell>
        </row>
        <row r="73">
          <cell r="D73" t="str">
            <v>MALAYSIA</v>
          </cell>
        </row>
        <row r="74">
          <cell r="D74" t="str">
            <v>PHILIPPINES</v>
          </cell>
        </row>
        <row r="75">
          <cell r="D75" t="str">
            <v>SINGAPORE</v>
          </cell>
        </row>
        <row r="76">
          <cell r="D76" t="str">
            <v>TAIWAN</v>
          </cell>
        </row>
        <row r="77">
          <cell r="D77" t="str">
            <v>THAILAND</v>
          </cell>
        </row>
        <row r="78">
          <cell r="D78" t="str">
            <v>BANGLADESH</v>
          </cell>
        </row>
        <row r="79">
          <cell r="D79" t="str">
            <v>INDIA</v>
          </cell>
        </row>
        <row r="80">
          <cell r="D80" t="str">
            <v>PAKISTAN</v>
          </cell>
        </row>
        <row r="81">
          <cell r="D81" t="str">
            <v>TRADER - AP</v>
          </cell>
        </row>
        <row r="82">
          <cell r="D82" t="str">
            <v>HQ - AP</v>
          </cell>
        </row>
        <row r="83">
          <cell r="D83" t="str">
            <v>ASIA-PACIFIC ADJ</v>
          </cell>
        </row>
        <row r="84">
          <cell r="D84" t="str">
            <v>HQ</v>
          </cell>
        </row>
        <row r="85">
          <cell r="D85" t="str">
            <v>GLOBAL ADJ</v>
          </cell>
        </row>
      </sheetData>
      <sheetData sheetId="42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C-Out"/>
      <sheetName val="Chart"/>
    </sheetNames>
    <sheetDataSet>
      <sheetData sheetId="0" refreshError="1">
        <row r="1">
          <cell r="A1" t="str">
            <v>HEMAS HEALTHCARE (PVT) Ltd.</v>
          </cell>
        </row>
        <row r="2">
          <cell r="A2" t="str">
            <v>Debtors age analysis as at 31.12.2004.</v>
          </cell>
        </row>
        <row r="3">
          <cell r="A3" t="str">
            <v>A/C</v>
          </cell>
          <cell r="B3" t="str">
            <v>Customer</v>
          </cell>
          <cell r="C3" t="str">
            <v>Less Than</v>
          </cell>
          <cell r="D3" t="str">
            <v>38 - 45</v>
          </cell>
          <cell r="E3" t="str">
            <v>46 - 60</v>
          </cell>
          <cell r="F3" t="str">
            <v>61 - 90</v>
          </cell>
          <cell r="G3" t="str">
            <v>91 - 120</v>
          </cell>
          <cell r="H3" t="str">
            <v>Over</v>
          </cell>
          <cell r="I3" t="str">
            <v>Total</v>
          </cell>
        </row>
        <row r="4">
          <cell r="A4" t="str">
            <v>Code</v>
          </cell>
          <cell r="B4" t="str">
            <v>Name</v>
          </cell>
          <cell r="C4" t="str">
            <v>37 Days</v>
          </cell>
          <cell r="D4" t="str">
            <v>Days</v>
          </cell>
          <cell r="E4" t="str">
            <v>Days</v>
          </cell>
          <cell r="F4" t="str">
            <v>Days</v>
          </cell>
          <cell r="G4" t="str">
            <v>Days</v>
          </cell>
          <cell r="H4" t="str">
            <v>120 days</v>
          </cell>
          <cell r="I4" t="str">
            <v>As at 31.12.04</v>
          </cell>
        </row>
        <row r="5">
          <cell r="I5" t="str">
            <v>Rs.</v>
          </cell>
        </row>
        <row r="6">
          <cell r="B6" t="str">
            <v>DISTRIBUTORS</v>
          </cell>
        </row>
        <row r="7">
          <cell r="A7" t="str">
            <v>DB001</v>
          </cell>
          <cell r="B7" t="str">
            <v>MAC Pharma (1)</v>
          </cell>
        </row>
        <row r="8">
          <cell r="A8" t="str">
            <v>DB002</v>
          </cell>
          <cell r="B8" t="str">
            <v>Central Distributors</v>
          </cell>
          <cell r="C8">
            <v>4242447.34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4242447.34</v>
          </cell>
        </row>
        <row r="9">
          <cell r="A9" t="str">
            <v>DB003</v>
          </cell>
          <cell r="B9" t="str">
            <v>MAC Pharma (2)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DB004</v>
          </cell>
          <cell r="B10" t="str">
            <v>MEG Trading (Pvt) Ltd.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-1832.52</v>
          </cell>
          <cell r="I10">
            <v>-1832.52</v>
          </cell>
        </row>
        <row r="11">
          <cell r="A11" t="str">
            <v>DB005</v>
          </cell>
          <cell r="B11" t="str">
            <v>Nugegoda Chemists</v>
          </cell>
          <cell r="C11">
            <v>3146568.38</v>
          </cell>
          <cell r="D11">
            <v>673718.12</v>
          </cell>
          <cell r="E11">
            <v>176850.72</v>
          </cell>
          <cell r="F11">
            <v>1288909.6499999999</v>
          </cell>
          <cell r="G11">
            <v>185111.31</v>
          </cell>
          <cell r="H11">
            <v>0</v>
          </cell>
          <cell r="I11">
            <v>5471158.1799999997</v>
          </cell>
        </row>
        <row r="12">
          <cell r="A12" t="str">
            <v>DB006</v>
          </cell>
          <cell r="B12" t="str">
            <v>Vijitha Pharmacy</v>
          </cell>
          <cell r="C12">
            <v>3885886.5999999996</v>
          </cell>
          <cell r="D12">
            <v>592000.68000000005</v>
          </cell>
          <cell r="E12">
            <v>0</v>
          </cell>
          <cell r="F12">
            <v>868352.77</v>
          </cell>
          <cell r="G12">
            <v>0</v>
          </cell>
          <cell r="H12">
            <v>0</v>
          </cell>
          <cell r="I12">
            <v>5346240.0499999989</v>
          </cell>
        </row>
        <row r="13">
          <cell r="A13" t="str">
            <v>DB007</v>
          </cell>
          <cell r="B13" t="str">
            <v>Asoka Pharma</v>
          </cell>
          <cell r="C13">
            <v>2370115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2370115</v>
          </cell>
        </row>
        <row r="14">
          <cell r="A14" t="str">
            <v>DB008</v>
          </cell>
          <cell r="B14" t="str">
            <v>CHL Marketing</v>
          </cell>
          <cell r="C14">
            <v>9476383.5399999972</v>
          </cell>
          <cell r="D14">
            <v>709335.8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10185719.339999998</v>
          </cell>
        </row>
        <row r="15">
          <cell r="A15" t="str">
            <v>DB009</v>
          </cell>
          <cell r="B15" t="str">
            <v>A.L.Distributor(1)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-56173.21</v>
          </cell>
          <cell r="I15">
            <v>-56173.21</v>
          </cell>
        </row>
        <row r="16">
          <cell r="A16" t="str">
            <v>DB010</v>
          </cell>
          <cell r="B16" t="str">
            <v>Noor Pharmaceuticals (Pvt) Ltd.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DB011</v>
          </cell>
          <cell r="B17" t="str">
            <v>A.L.Distributor(2)</v>
          </cell>
          <cell r="I17">
            <v>0</v>
          </cell>
        </row>
        <row r="18">
          <cell r="A18" t="str">
            <v>DB012</v>
          </cell>
          <cell r="B18" t="str">
            <v>Rupa Versatile (Pvt) Ltd.</v>
          </cell>
          <cell r="C18">
            <v>1050483.6000000001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1050483.6000000001</v>
          </cell>
        </row>
        <row r="19">
          <cell r="A19" t="str">
            <v>DB013</v>
          </cell>
          <cell r="B19" t="str">
            <v>L.J.&amp; Sons,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DB014</v>
          </cell>
          <cell r="B20" t="str">
            <v>New Eleans Marketing Service,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DB015</v>
          </cell>
          <cell r="B21" t="str">
            <v>Friendlies Drugs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-16191.98</v>
          </cell>
          <cell r="I21">
            <v>-16191.98</v>
          </cell>
        </row>
        <row r="22">
          <cell r="A22" t="str">
            <v>DB016</v>
          </cell>
          <cell r="B22" t="str">
            <v>Siri Katha Pharmacy</v>
          </cell>
          <cell r="C22">
            <v>4172540.3799999994</v>
          </cell>
          <cell r="D22">
            <v>1177056.5999999999</v>
          </cell>
          <cell r="E22">
            <v>89273.4</v>
          </cell>
          <cell r="F22">
            <v>1466145.42</v>
          </cell>
          <cell r="G22">
            <v>230511.96</v>
          </cell>
          <cell r="H22">
            <v>0</v>
          </cell>
          <cell r="I22">
            <v>7135527.7599999998</v>
          </cell>
        </row>
        <row r="23">
          <cell r="A23" t="str">
            <v>DB017</v>
          </cell>
          <cell r="B23" t="str">
            <v>Mawarani Distributors,</v>
          </cell>
          <cell r="C23">
            <v>1041785.5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1041785.5</v>
          </cell>
        </row>
        <row r="24">
          <cell r="A24" t="str">
            <v>DB018</v>
          </cell>
          <cell r="B24" t="str">
            <v>S &amp; D Agencies,</v>
          </cell>
          <cell r="C24">
            <v>4474314.3599999994</v>
          </cell>
          <cell r="D24">
            <v>142539.48000000001</v>
          </cell>
          <cell r="E24">
            <v>22285.88</v>
          </cell>
          <cell r="F24">
            <v>0</v>
          </cell>
          <cell r="G24">
            <v>549713.01</v>
          </cell>
          <cell r="H24">
            <v>69799.67</v>
          </cell>
          <cell r="I24">
            <v>5258652.3999999994</v>
          </cell>
        </row>
        <row r="25">
          <cell r="A25" t="str">
            <v>DB019</v>
          </cell>
          <cell r="B25" t="str">
            <v>Glenic Distributors,</v>
          </cell>
          <cell r="C25">
            <v>659210.60999999987</v>
          </cell>
          <cell r="D25">
            <v>640579.62</v>
          </cell>
          <cell r="E25">
            <v>0</v>
          </cell>
          <cell r="F25">
            <v>967264.11</v>
          </cell>
          <cell r="G25">
            <v>1449044.81</v>
          </cell>
          <cell r="H25">
            <v>898766.6100000001</v>
          </cell>
          <cell r="I25">
            <v>4614865.76</v>
          </cell>
        </row>
        <row r="26">
          <cell r="A26" t="str">
            <v>DB020</v>
          </cell>
          <cell r="B26" t="str">
            <v>Medicare</v>
          </cell>
          <cell r="C26">
            <v>0</v>
          </cell>
          <cell r="D26">
            <v>0.08</v>
          </cell>
          <cell r="E26">
            <v>0</v>
          </cell>
          <cell r="F26">
            <v>1074763.31</v>
          </cell>
          <cell r="G26">
            <v>1119337.17</v>
          </cell>
          <cell r="H26">
            <v>102528.15</v>
          </cell>
          <cell r="I26">
            <v>2296628.71</v>
          </cell>
        </row>
        <row r="27">
          <cell r="A27" t="str">
            <v>DB021</v>
          </cell>
          <cell r="B27" t="str">
            <v>Mendis Distributors</v>
          </cell>
          <cell r="C27">
            <v>1642412.8199999998</v>
          </cell>
          <cell r="D27">
            <v>547146.23999999999</v>
          </cell>
          <cell r="E27">
            <v>0</v>
          </cell>
          <cell r="F27">
            <v>162755.65999999997</v>
          </cell>
          <cell r="G27">
            <v>0</v>
          </cell>
          <cell r="H27">
            <v>0</v>
          </cell>
          <cell r="I27">
            <v>2352314.7199999997</v>
          </cell>
        </row>
        <row r="28">
          <cell r="A28" t="str">
            <v>DB022</v>
          </cell>
          <cell r="B28" t="str">
            <v>The Pharmacy</v>
          </cell>
          <cell r="C28">
            <v>6878572.79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6878572.79</v>
          </cell>
        </row>
        <row r="30">
          <cell r="B30" t="str">
            <v>Total for Distributors</v>
          </cell>
          <cell r="C30">
            <v>43040720.920000002</v>
          </cell>
          <cell r="D30">
            <v>4482376.62</v>
          </cell>
          <cell r="E30">
            <v>288410</v>
          </cell>
          <cell r="F30">
            <v>5828190.9199999999</v>
          </cell>
          <cell r="G30">
            <v>3533718.26</v>
          </cell>
          <cell r="H30">
            <v>996896.72000000009</v>
          </cell>
          <cell r="I30">
            <v>58170313.43999999</v>
          </cell>
        </row>
        <row r="32">
          <cell r="B32" t="str">
            <v>HOSPITALS</v>
          </cell>
        </row>
        <row r="33">
          <cell r="A33" t="str">
            <v>DH001</v>
          </cell>
          <cell r="B33" t="str">
            <v>Neptune Hospital</v>
          </cell>
          <cell r="I33">
            <v>0</v>
          </cell>
        </row>
        <row r="34">
          <cell r="A34" t="str">
            <v>DH002</v>
          </cell>
          <cell r="B34" t="str">
            <v>Nawaloka Hospital (Pvt) Ltd.</v>
          </cell>
          <cell r="C34">
            <v>4174.2</v>
          </cell>
          <cell r="D34">
            <v>10215</v>
          </cell>
          <cell r="E34">
            <v>13569.3</v>
          </cell>
          <cell r="F34">
            <v>1949.4</v>
          </cell>
          <cell r="G34">
            <v>0</v>
          </cell>
          <cell r="H34">
            <v>0</v>
          </cell>
          <cell r="I34">
            <v>29907.9</v>
          </cell>
        </row>
        <row r="35">
          <cell r="A35" t="str">
            <v>DH003</v>
          </cell>
          <cell r="B35" t="str">
            <v>Western Informary Hospital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DH004</v>
          </cell>
          <cell r="B36" t="str">
            <v>Durdans Hospital</v>
          </cell>
          <cell r="C36">
            <v>4464.4000000000015</v>
          </cell>
          <cell r="D36">
            <v>8586</v>
          </cell>
          <cell r="E36">
            <v>35226</v>
          </cell>
          <cell r="F36">
            <v>0</v>
          </cell>
          <cell r="G36">
            <v>0</v>
          </cell>
          <cell r="H36">
            <v>0</v>
          </cell>
          <cell r="I36">
            <v>48276.4</v>
          </cell>
        </row>
        <row r="37">
          <cell r="A37" t="str">
            <v>DH005</v>
          </cell>
          <cell r="B37" t="str">
            <v>Asha Central Hospital Ltd.</v>
          </cell>
          <cell r="C37">
            <v>2087.38</v>
          </cell>
          <cell r="D37">
            <v>0</v>
          </cell>
          <cell r="E37">
            <v>6274.8</v>
          </cell>
          <cell r="F37">
            <v>9594</v>
          </cell>
          <cell r="G37">
            <v>9441</v>
          </cell>
          <cell r="H37">
            <v>0</v>
          </cell>
          <cell r="I37">
            <v>27397.18</v>
          </cell>
        </row>
        <row r="38">
          <cell r="A38" t="str">
            <v>DH006</v>
          </cell>
          <cell r="B38" t="str">
            <v>Oasis Hospital (Pvt) Ltd.</v>
          </cell>
          <cell r="C38">
            <v>0</v>
          </cell>
          <cell r="D38">
            <v>572.4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572.4</v>
          </cell>
        </row>
        <row r="39">
          <cell r="A39" t="str">
            <v>DH007</v>
          </cell>
          <cell r="B39" t="str">
            <v>Mediquick (Pvt) Ltd.</v>
          </cell>
          <cell r="C39">
            <v>4023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4023</v>
          </cell>
        </row>
        <row r="40">
          <cell r="A40" t="str">
            <v>DH008</v>
          </cell>
          <cell r="B40" t="str">
            <v>St.Michael's Hospital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-504.4</v>
          </cell>
          <cell r="I40">
            <v>-504.4</v>
          </cell>
        </row>
        <row r="41">
          <cell r="A41" t="str">
            <v>DH009</v>
          </cell>
          <cell r="B41" t="str">
            <v>Kaleels Nursing Home</v>
          </cell>
          <cell r="C41">
            <v>-8818</v>
          </cell>
          <cell r="D41">
            <v>0</v>
          </cell>
          <cell r="E41">
            <v>12654</v>
          </cell>
          <cell r="F41">
            <v>0</v>
          </cell>
          <cell r="G41">
            <v>0</v>
          </cell>
          <cell r="H41">
            <v>0</v>
          </cell>
          <cell r="I41">
            <v>3836</v>
          </cell>
        </row>
        <row r="42">
          <cell r="A42" t="str">
            <v>DH010</v>
          </cell>
          <cell r="B42" t="str">
            <v>Asiri Hospitals Ltd,</v>
          </cell>
          <cell r="C42">
            <v>4536</v>
          </cell>
          <cell r="D42">
            <v>0</v>
          </cell>
          <cell r="E42">
            <v>1093.5</v>
          </cell>
          <cell r="F42">
            <v>0</v>
          </cell>
          <cell r="G42">
            <v>0</v>
          </cell>
          <cell r="H42">
            <v>0</v>
          </cell>
          <cell r="I42">
            <v>5629.5</v>
          </cell>
        </row>
        <row r="43">
          <cell r="A43" t="str">
            <v>DH011</v>
          </cell>
          <cell r="B43" t="str">
            <v>Pearl Hospital,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DH012</v>
          </cell>
          <cell r="B44" t="str">
            <v>Blue Cross,</v>
          </cell>
          <cell r="C44">
            <v>5409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5409</v>
          </cell>
        </row>
        <row r="45">
          <cell r="A45" t="str">
            <v>DH013</v>
          </cell>
          <cell r="B45" t="str">
            <v>Co-op Hospital - Colombo 13</v>
          </cell>
          <cell r="I45">
            <v>0</v>
          </cell>
        </row>
        <row r="46">
          <cell r="A46" t="str">
            <v>DH014</v>
          </cell>
          <cell r="B46" t="str">
            <v>Royal Hospital</v>
          </cell>
          <cell r="I46">
            <v>0</v>
          </cell>
        </row>
        <row r="47">
          <cell r="A47" t="str">
            <v>DH015</v>
          </cell>
          <cell r="B47" t="str">
            <v>Lanka Hospitals Corporation Limited</v>
          </cell>
          <cell r="C47">
            <v>-66.809999999999945</v>
          </cell>
          <cell r="D47">
            <v>1093.5</v>
          </cell>
          <cell r="E47">
            <v>10152</v>
          </cell>
          <cell r="F47">
            <v>0</v>
          </cell>
          <cell r="G47">
            <v>0</v>
          </cell>
          <cell r="H47">
            <v>-986</v>
          </cell>
          <cell r="I47">
            <v>10192.69</v>
          </cell>
        </row>
        <row r="48">
          <cell r="A48" t="str">
            <v>DH016</v>
          </cell>
          <cell r="B48" t="str">
            <v>Sulaimans Hospital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DH017</v>
          </cell>
          <cell r="B49" t="str">
            <v>Park Hospitals (Pvt) Ltd</v>
          </cell>
          <cell r="C49">
            <v>6948.9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6948.9</v>
          </cell>
        </row>
        <row r="52">
          <cell r="B52" t="str">
            <v>Total for Hospitals</v>
          </cell>
          <cell r="C52">
            <v>22758.070000000003</v>
          </cell>
          <cell r="D52">
            <v>20466.900000000001</v>
          </cell>
          <cell r="E52">
            <v>78969.600000000006</v>
          </cell>
          <cell r="F52">
            <v>11543.4</v>
          </cell>
          <cell r="G52">
            <v>9441</v>
          </cell>
          <cell r="H52">
            <v>-1490.4</v>
          </cell>
          <cell r="I52">
            <v>141688.57</v>
          </cell>
        </row>
        <row r="54">
          <cell r="B54" t="str">
            <v>Institutions</v>
          </cell>
        </row>
        <row r="55">
          <cell r="A55" t="str">
            <v>DI001</v>
          </cell>
          <cell r="B55" t="str">
            <v>Marie Stops Clinic Services</v>
          </cell>
          <cell r="I55">
            <v>0</v>
          </cell>
        </row>
        <row r="56">
          <cell r="A56" t="str">
            <v>DI002</v>
          </cell>
          <cell r="B56" t="str">
            <v>Arpico Super</v>
          </cell>
          <cell r="C56">
            <v>0</v>
          </cell>
          <cell r="D56">
            <v>0</v>
          </cell>
          <cell r="E56">
            <v>14894.1</v>
          </cell>
          <cell r="F56">
            <v>0</v>
          </cell>
          <cell r="G56">
            <v>0</v>
          </cell>
          <cell r="H56">
            <v>80232.729999999981</v>
          </cell>
          <cell r="I56">
            <v>95126.829999999987</v>
          </cell>
        </row>
        <row r="57">
          <cell r="A57" t="str">
            <v>DI003</v>
          </cell>
          <cell r="B57" t="str">
            <v>Harcourts (Pvt) Ltd.</v>
          </cell>
          <cell r="C57">
            <v>497.40999999999997</v>
          </cell>
          <cell r="D57">
            <v>5061.6000000000004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5559.01</v>
          </cell>
        </row>
        <row r="58">
          <cell r="A58" t="str">
            <v>DI004</v>
          </cell>
          <cell r="B58" t="str">
            <v>Sathosa Super</v>
          </cell>
          <cell r="I58">
            <v>0</v>
          </cell>
        </row>
        <row r="59">
          <cell r="A59" t="str">
            <v>DI005</v>
          </cell>
          <cell r="B59" t="str">
            <v>Medi Plus (Pvt) Ltd.</v>
          </cell>
          <cell r="C59">
            <v>45156.600000000006</v>
          </cell>
          <cell r="D59">
            <v>12159</v>
          </cell>
          <cell r="E59">
            <v>0</v>
          </cell>
          <cell r="F59">
            <v>0</v>
          </cell>
          <cell r="G59">
            <v>0</v>
          </cell>
          <cell r="H59">
            <v>-897.58</v>
          </cell>
          <cell r="I59">
            <v>56418.020000000004</v>
          </cell>
        </row>
        <row r="60">
          <cell r="A60" t="str">
            <v>DI006</v>
          </cell>
          <cell r="B60" t="str">
            <v>Crystal Super Market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DI007</v>
          </cell>
          <cell r="B61" t="str">
            <v>St. Anthony's Super</v>
          </cell>
          <cell r="C61">
            <v>8748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8748</v>
          </cell>
        </row>
        <row r="62">
          <cell r="A62" t="str">
            <v>DI008</v>
          </cell>
          <cell r="B62" t="str">
            <v>Keels Super Central Purchasing</v>
          </cell>
          <cell r="C62">
            <v>2257.4400000000005</v>
          </cell>
          <cell r="D62">
            <v>0</v>
          </cell>
          <cell r="E62">
            <v>0</v>
          </cell>
          <cell r="F62">
            <v>0</v>
          </cell>
          <cell r="G62">
            <v>351</v>
          </cell>
          <cell r="H62">
            <v>-201.79</v>
          </cell>
          <cell r="I62">
            <v>2406.6500000000005</v>
          </cell>
        </row>
        <row r="63">
          <cell r="A63" t="str">
            <v>DI009</v>
          </cell>
          <cell r="B63" t="str">
            <v>Cargills (Ceylon) Ltd.</v>
          </cell>
          <cell r="C63">
            <v>0</v>
          </cell>
          <cell r="D63">
            <v>136029.6</v>
          </cell>
          <cell r="E63">
            <v>0</v>
          </cell>
          <cell r="F63">
            <v>0</v>
          </cell>
          <cell r="G63">
            <v>646.79999999999995</v>
          </cell>
          <cell r="H63">
            <v>-743.58000000000038</v>
          </cell>
          <cell r="I63">
            <v>135932.82</v>
          </cell>
        </row>
        <row r="64">
          <cell r="A64" t="str">
            <v>DI010</v>
          </cell>
          <cell r="B64" t="str">
            <v>Co-op Wholesale Establishment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13499.44</v>
          </cell>
          <cell r="I64">
            <v>13499.44</v>
          </cell>
        </row>
        <row r="65">
          <cell r="A65" t="str">
            <v>DI011</v>
          </cell>
          <cell r="B65" t="str">
            <v>Laugfs Sunup Market</v>
          </cell>
          <cell r="C65">
            <v>12024.59</v>
          </cell>
          <cell r="D65">
            <v>16324.2</v>
          </cell>
          <cell r="E65">
            <v>11509.2</v>
          </cell>
          <cell r="F65">
            <v>0</v>
          </cell>
          <cell r="G65">
            <v>0</v>
          </cell>
          <cell r="H65">
            <v>0</v>
          </cell>
          <cell r="I65">
            <v>39857.990000000005</v>
          </cell>
        </row>
        <row r="66">
          <cell r="A66" t="str">
            <v>DI012</v>
          </cell>
          <cell r="B66" t="str">
            <v>Osusala-Colombo 04.</v>
          </cell>
          <cell r="I66">
            <v>0</v>
          </cell>
        </row>
        <row r="67">
          <cell r="A67" t="str">
            <v>DI013</v>
          </cell>
          <cell r="B67" t="str">
            <v>Elephant House</v>
          </cell>
          <cell r="I67">
            <v>0</v>
          </cell>
        </row>
        <row r="68">
          <cell r="A68" t="str">
            <v>DI014</v>
          </cell>
          <cell r="B68" t="str">
            <v>Pharma Lanka (Pvt) Ltd.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-0.6</v>
          </cell>
          <cell r="I68">
            <v>-0.6</v>
          </cell>
        </row>
        <row r="69">
          <cell r="A69" t="str">
            <v>DI015</v>
          </cell>
          <cell r="B69" t="str">
            <v>New Chandrikas</v>
          </cell>
          <cell r="I69">
            <v>0</v>
          </cell>
        </row>
        <row r="70">
          <cell r="A70" t="str">
            <v>DI016</v>
          </cell>
          <cell r="B70" t="str">
            <v>Co-op City</v>
          </cell>
          <cell r="I70">
            <v>0</v>
          </cell>
        </row>
        <row r="71">
          <cell r="A71" t="str">
            <v>DI017</v>
          </cell>
          <cell r="B71" t="str">
            <v>Sentra Mirihana</v>
          </cell>
          <cell r="C71">
            <v>0</v>
          </cell>
          <cell r="D71">
            <v>0</v>
          </cell>
          <cell r="E71">
            <v>23581.8</v>
          </cell>
          <cell r="F71">
            <v>0</v>
          </cell>
          <cell r="G71">
            <v>0</v>
          </cell>
          <cell r="H71">
            <v>0</v>
          </cell>
          <cell r="I71">
            <v>23581.8</v>
          </cell>
        </row>
        <row r="72">
          <cell r="A72" t="str">
            <v>DI018</v>
          </cell>
          <cell r="B72" t="str">
            <v>Delete</v>
          </cell>
          <cell r="I72">
            <v>0</v>
          </cell>
        </row>
        <row r="73">
          <cell r="A73" t="str">
            <v>DI019</v>
          </cell>
          <cell r="B73" t="str">
            <v>Keels Super K - Piliyandala</v>
          </cell>
          <cell r="C73">
            <v>0</v>
          </cell>
          <cell r="D73">
            <v>7032.6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7032.6</v>
          </cell>
        </row>
        <row r="74">
          <cell r="A74" t="str">
            <v>DI020</v>
          </cell>
          <cell r="B74" t="str">
            <v>Nawaloka Medical Centre,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DI021</v>
          </cell>
          <cell r="B75" t="str">
            <v>Osu Sala - Colombo 01</v>
          </cell>
          <cell r="C75">
            <v>2053.38</v>
          </cell>
          <cell r="D75">
            <v>907.2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2960.58</v>
          </cell>
        </row>
        <row r="76">
          <cell r="A76" t="str">
            <v>DI022</v>
          </cell>
          <cell r="B76" t="str">
            <v>S.M.L.Global Management Services</v>
          </cell>
          <cell r="I76">
            <v>0</v>
          </cell>
        </row>
        <row r="77">
          <cell r="A77" t="str">
            <v>DI023</v>
          </cell>
          <cell r="B77" t="str">
            <v>Alankulama Holdings (Pvt) Ltd,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DI024</v>
          </cell>
          <cell r="B78" t="str">
            <v>Keels Super K Negombo,</v>
          </cell>
          <cell r="I78">
            <v>0</v>
          </cell>
        </row>
        <row r="79">
          <cell r="A79" t="str">
            <v>DI025</v>
          </cell>
          <cell r="B79" t="str">
            <v>Thilakma City (Pvt) Ltd</v>
          </cell>
          <cell r="C79">
            <v>8748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8748</v>
          </cell>
        </row>
        <row r="80">
          <cell r="A80" t="str">
            <v>DI026</v>
          </cell>
          <cell r="B80" t="str">
            <v>Aprow Nest (Pvt) Ltd</v>
          </cell>
          <cell r="C80">
            <v>1093.5</v>
          </cell>
          <cell r="D80">
            <v>1828.8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2922.3</v>
          </cell>
        </row>
        <row r="81">
          <cell r="A81" t="str">
            <v>DI027</v>
          </cell>
          <cell r="B81" t="str">
            <v>LN Super</v>
          </cell>
          <cell r="I81">
            <v>0</v>
          </cell>
        </row>
        <row r="82">
          <cell r="A82" t="str">
            <v>DI028</v>
          </cell>
          <cell r="B82" t="str">
            <v>Glass House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-456.5</v>
          </cell>
          <cell r="I82">
            <v>-456.5</v>
          </cell>
        </row>
        <row r="83">
          <cell r="A83" t="str">
            <v>DI029</v>
          </cell>
          <cell r="B83" t="str">
            <v>Salinda Shopping Complex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DI030</v>
          </cell>
          <cell r="B84" t="str">
            <v>Thirasara Supermarket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DI031</v>
          </cell>
          <cell r="B85" t="str">
            <v>Prisca Stores</v>
          </cell>
          <cell r="C85">
            <v>9282.6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9282.6</v>
          </cell>
        </row>
        <row r="86">
          <cell r="A86" t="str">
            <v>DI032</v>
          </cell>
          <cell r="B86" t="str">
            <v>Jayakody Stores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DI033</v>
          </cell>
          <cell r="B87" t="str">
            <v>Best Super Market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DI034</v>
          </cell>
          <cell r="B88" t="str">
            <v>Super K.(Jayantha Associates (Pvt)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5098</v>
          </cell>
          <cell r="I88">
            <v>5098</v>
          </cell>
        </row>
        <row r="89">
          <cell r="A89" t="str">
            <v>DI035</v>
          </cell>
          <cell r="B89" t="str">
            <v>King's Lanka Super Markets Company</v>
          </cell>
          <cell r="C89">
            <v>18468</v>
          </cell>
          <cell r="D89">
            <v>0</v>
          </cell>
          <cell r="E89">
            <v>4320</v>
          </cell>
          <cell r="F89">
            <v>0</v>
          </cell>
          <cell r="G89">
            <v>0</v>
          </cell>
          <cell r="H89">
            <v>0</v>
          </cell>
          <cell r="I89">
            <v>22788</v>
          </cell>
        </row>
        <row r="90">
          <cell r="A90" t="str">
            <v>DI036</v>
          </cell>
          <cell r="B90" t="str">
            <v>Health Guard (Pvt) Ltd</v>
          </cell>
          <cell r="C90">
            <v>3094.83</v>
          </cell>
          <cell r="D90">
            <v>0</v>
          </cell>
          <cell r="E90">
            <v>11356.2</v>
          </cell>
          <cell r="F90">
            <v>0</v>
          </cell>
          <cell r="G90">
            <v>0</v>
          </cell>
          <cell r="H90">
            <v>0</v>
          </cell>
          <cell r="I90">
            <v>14451.03</v>
          </cell>
        </row>
        <row r="91">
          <cell r="A91" t="str">
            <v>DI037</v>
          </cell>
          <cell r="B91" t="str">
            <v>King's Super Market</v>
          </cell>
          <cell r="C91">
            <v>72.630000000000109</v>
          </cell>
          <cell r="D91">
            <v>102.31999999999991</v>
          </cell>
          <cell r="E91">
            <v>2403</v>
          </cell>
          <cell r="F91">
            <v>0</v>
          </cell>
          <cell r="G91">
            <v>0</v>
          </cell>
          <cell r="H91">
            <v>4271.3999999999996</v>
          </cell>
          <cell r="I91">
            <v>6849.3499999999995</v>
          </cell>
        </row>
        <row r="92">
          <cell r="A92" t="str">
            <v>DI038</v>
          </cell>
          <cell r="B92" t="str">
            <v>Medicopharma NB (Ceylon) Ltd</v>
          </cell>
          <cell r="C92">
            <v>-7040.26</v>
          </cell>
          <cell r="D92">
            <v>0</v>
          </cell>
          <cell r="E92">
            <v>7378.2</v>
          </cell>
          <cell r="F92">
            <v>0</v>
          </cell>
          <cell r="G92">
            <v>6634.8</v>
          </cell>
          <cell r="H92">
            <v>0</v>
          </cell>
          <cell r="I92">
            <v>6972.74</v>
          </cell>
        </row>
        <row r="93">
          <cell r="A93" t="str">
            <v>DI039</v>
          </cell>
          <cell r="B93" t="str">
            <v>Family Super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DI040</v>
          </cell>
          <cell r="B94" t="str">
            <v>Union Chemists (Pte) Ltd</v>
          </cell>
          <cell r="C94">
            <v>20589.3</v>
          </cell>
          <cell r="D94">
            <v>52800.3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73389.600000000006</v>
          </cell>
        </row>
        <row r="95">
          <cell r="A95" t="str">
            <v>DI041</v>
          </cell>
          <cell r="B95" t="str">
            <v>Commercial Bank Welfare Pharmacy</v>
          </cell>
          <cell r="C95">
            <v>1444.5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1444.5</v>
          </cell>
        </row>
        <row r="96">
          <cell r="A96" t="str">
            <v>DI042</v>
          </cell>
          <cell r="B96" t="str">
            <v>Ceylinco Swiftcare (Pvt) Ltd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DI043</v>
          </cell>
          <cell r="B97" t="str">
            <v>P &amp; D Super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</row>
        <row r="100">
          <cell r="B100" t="str">
            <v>Total for institutions</v>
          </cell>
          <cell r="C100">
            <v>126490.52000000003</v>
          </cell>
          <cell r="D100">
            <v>232245.62000000005</v>
          </cell>
          <cell r="E100">
            <v>75442.5</v>
          </cell>
          <cell r="F100">
            <v>0</v>
          </cell>
          <cell r="G100">
            <v>7632.6</v>
          </cell>
          <cell r="H100">
            <v>100801.51999999997</v>
          </cell>
          <cell r="I100">
            <v>542612.75999999989</v>
          </cell>
        </row>
        <row r="102">
          <cell r="B102" t="str">
            <v>Cash &amp; other customers.</v>
          </cell>
        </row>
        <row r="103">
          <cell r="A103" t="str">
            <v>DC001</v>
          </cell>
          <cell r="B103" t="str">
            <v>Cash Customer</v>
          </cell>
          <cell r="C103">
            <v>1702811.8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-27670.61</v>
          </cell>
          <cell r="I103">
            <v>1675141.19</v>
          </cell>
        </row>
        <row r="105">
          <cell r="A105" t="str">
            <v>DD001</v>
          </cell>
          <cell r="B105" t="str">
            <v>Mr. Thuraisamy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</row>
        <row r="107">
          <cell r="A107" t="str">
            <v>DN999</v>
          </cell>
          <cell r="B107" t="str">
            <v>Other Customer-Dummy</v>
          </cell>
          <cell r="I107">
            <v>0</v>
          </cell>
        </row>
        <row r="109">
          <cell r="B109" t="str">
            <v>TOTAL - SLR</v>
          </cell>
          <cell r="C109">
            <v>44892781.310000002</v>
          </cell>
          <cell r="D109">
            <v>4735089.1400000006</v>
          </cell>
          <cell r="E109">
            <v>442822.1</v>
          </cell>
          <cell r="F109">
            <v>5839734.3200000003</v>
          </cell>
          <cell r="G109">
            <v>3550791.86</v>
          </cell>
          <cell r="H109">
            <v>1068537.23</v>
          </cell>
          <cell r="I109">
            <v>60529755.959999986</v>
          </cell>
        </row>
        <row r="110">
          <cell r="I110">
            <v>0</v>
          </cell>
        </row>
        <row r="111">
          <cell r="B111" t="str">
            <v>Security Deposits</v>
          </cell>
        </row>
        <row r="112">
          <cell r="B112" t="str">
            <v>Nugegoda Chemist</v>
          </cell>
          <cell r="G112">
            <v>-988232.09</v>
          </cell>
          <cell r="I112">
            <v>-988232.09</v>
          </cell>
        </row>
        <row r="113">
          <cell r="B113" t="str">
            <v>S &amp; D Agencies</v>
          </cell>
          <cell r="H113">
            <v>-1097803.44</v>
          </cell>
          <cell r="I113">
            <v>-1097803.44</v>
          </cell>
        </row>
        <row r="114">
          <cell r="B114" t="str">
            <v>Mawarani Distributors</v>
          </cell>
          <cell r="I114">
            <v>0</v>
          </cell>
        </row>
        <row r="115">
          <cell r="B115" t="str">
            <v>Siri Katha Pharmacy</v>
          </cell>
          <cell r="G115">
            <v>-910147.76</v>
          </cell>
          <cell r="I115">
            <v>-910147.76</v>
          </cell>
        </row>
        <row r="116">
          <cell r="B116" t="str">
            <v>Glenic Distributors</v>
          </cell>
          <cell r="G116">
            <v>-2340142.52</v>
          </cell>
          <cell r="I116">
            <v>-2340142.52</v>
          </cell>
        </row>
        <row r="118">
          <cell r="B118" t="str">
            <v>Total security deposit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-4238522.37</v>
          </cell>
          <cell r="H118">
            <v>-1097803.44</v>
          </cell>
          <cell r="I118">
            <v>-5336325.8100000005</v>
          </cell>
        </row>
        <row r="120">
          <cell r="B120" t="str">
            <v>Total Receivable balance</v>
          </cell>
          <cell r="C120">
            <v>44892781.310000002</v>
          </cell>
          <cell r="D120">
            <v>4735089.1400000006</v>
          </cell>
          <cell r="E120">
            <v>442822.1</v>
          </cell>
          <cell r="F120">
            <v>5839734.3200000003</v>
          </cell>
          <cell r="G120">
            <v>-687730.51000000024</v>
          </cell>
          <cell r="H120">
            <v>-29266.209999999963</v>
          </cell>
          <cell r="I120">
            <v>55193430.149999984</v>
          </cell>
        </row>
        <row r="121">
          <cell r="B121" t="str">
            <v>%</v>
          </cell>
          <cell r="C121">
            <v>0.81337183045145489</v>
          </cell>
          <cell r="D121">
            <v>8.5790811100730294E-2</v>
          </cell>
          <cell r="E121">
            <v>8.0230943935996717E-3</v>
          </cell>
          <cell r="F121">
            <v>0.1058048811992527</v>
          </cell>
          <cell r="G121">
            <v>-1.2460369071662064E-2</v>
          </cell>
          <cell r="H121">
            <v>-5.3024807337508756E-4</v>
          </cell>
          <cell r="I121">
            <v>1</v>
          </cell>
        </row>
      </sheetData>
      <sheetData sheetId="1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city"/>
      <sheetName val="Capacity Plan"/>
      <sheetName val="Capital"/>
      <sheetName val="Pivot"/>
      <sheetName val="Summary"/>
      <sheetName val="Admin"/>
      <sheetName val="PRD"/>
      <sheetName val="CUT"/>
      <sheetName val="P&amp;A"/>
      <sheetName val="PUR"/>
      <sheetName val="HR"/>
      <sheetName val="IT"/>
      <sheetName val="COM"/>
      <sheetName val="BPLII"/>
      <sheetName val="SP"/>
      <sheetName val="LAB"/>
      <sheetName val="RMW"/>
      <sheetName val="MQA"/>
      <sheetName val="FIN"/>
      <sheetName val="COR"/>
      <sheetName val="Insurance"/>
      <sheetName val="codes"/>
      <sheetName val="202001"/>
      <sheetName val="203001"/>
      <sheetName val="203005"/>
      <sheetName val="203006"/>
      <sheetName val="203007"/>
      <sheetName val="203017-RR"/>
      <sheetName val="203017-R"/>
      <sheetName val="203020"/>
      <sheetName val="204005"/>
      <sheetName val="204008"/>
      <sheetName val="204016"/>
      <sheetName val="204014"/>
      <sheetName val="Working"/>
      <sheetName val="Capacity_Plan"/>
      <sheetName val="Capacity_Pla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">
          <cell r="A2" t="str">
            <v>SAP code to Tecsys Code</v>
          </cell>
        </row>
        <row r="3">
          <cell r="A3" t="str">
            <v>Old A/C Code</v>
          </cell>
          <cell r="B3" t="str">
            <v>New Codes</v>
          </cell>
          <cell r="C3" t="str">
            <v>Description</v>
          </cell>
        </row>
        <row r="4">
          <cell r="A4">
            <v>201001</v>
          </cell>
          <cell r="B4">
            <v>710000</v>
          </cell>
          <cell r="C4" t="str">
            <v>Purchases</v>
          </cell>
        </row>
        <row r="5">
          <cell r="A5">
            <v>201002</v>
          </cell>
          <cell r="B5">
            <v>710001</v>
          </cell>
          <cell r="C5" t="str">
            <v>Purchases-Packing materials</v>
          </cell>
        </row>
        <row r="6">
          <cell r="A6">
            <v>201003</v>
          </cell>
          <cell r="B6">
            <v>710002</v>
          </cell>
          <cell r="C6" t="str">
            <v>Claim Expenses</v>
          </cell>
        </row>
        <row r="7">
          <cell r="A7">
            <v>201004</v>
          </cell>
          <cell r="B7">
            <v>710003</v>
          </cell>
          <cell r="C7" t="str">
            <v>Claim Income</v>
          </cell>
        </row>
        <row r="8">
          <cell r="A8">
            <v>201005</v>
          </cell>
          <cell r="B8">
            <v>710004</v>
          </cell>
          <cell r="C8" t="str">
            <v>Re-Exports</v>
          </cell>
        </row>
        <row r="9">
          <cell r="A9">
            <v>201021</v>
          </cell>
          <cell r="B9">
            <v>740060</v>
          </cell>
          <cell r="C9" t="str">
            <v>Gym Income/Expense</v>
          </cell>
        </row>
        <row r="10">
          <cell r="A10">
            <v>202001</v>
          </cell>
          <cell r="B10">
            <v>720000</v>
          </cell>
          <cell r="C10" t="str">
            <v>Wages</v>
          </cell>
        </row>
        <row r="11">
          <cell r="A11">
            <v>202003</v>
          </cell>
          <cell r="B11">
            <v>720001</v>
          </cell>
          <cell r="C11" t="str">
            <v>Direct Labour-OT</v>
          </cell>
        </row>
        <row r="12">
          <cell r="A12">
            <v>202004</v>
          </cell>
          <cell r="B12">
            <v>720002</v>
          </cell>
          <cell r="C12" t="str">
            <v>Direct Labour-EPF</v>
          </cell>
        </row>
        <row r="13">
          <cell r="A13">
            <v>202005</v>
          </cell>
          <cell r="B13">
            <v>710300</v>
          </cell>
          <cell r="C13" t="str">
            <v>Royalty fees</v>
          </cell>
        </row>
        <row r="14">
          <cell r="A14">
            <v>202006</v>
          </cell>
          <cell r="B14">
            <v>720003</v>
          </cell>
          <cell r="C14" t="str">
            <v>Direct Labour-ETF</v>
          </cell>
        </row>
        <row r="15">
          <cell r="A15">
            <v>202007</v>
          </cell>
          <cell r="B15">
            <v>720004</v>
          </cell>
          <cell r="C15" t="str">
            <v>Direct Labour-Bonus</v>
          </cell>
        </row>
        <row r="16">
          <cell r="A16">
            <v>202008</v>
          </cell>
          <cell r="B16">
            <v>720005</v>
          </cell>
          <cell r="C16" t="str">
            <v>Gratuity Provision-Directs</v>
          </cell>
        </row>
        <row r="17">
          <cell r="A17">
            <v>202009</v>
          </cell>
          <cell r="B17">
            <v>720006</v>
          </cell>
          <cell r="C17" t="str">
            <v>Direct Labour-Incentive</v>
          </cell>
        </row>
        <row r="18">
          <cell r="A18">
            <v>202010</v>
          </cell>
          <cell r="B18">
            <v>740092</v>
          </cell>
          <cell r="C18" t="str">
            <v>Direct Expenses</v>
          </cell>
        </row>
        <row r="19">
          <cell r="A19">
            <v>202011</v>
          </cell>
          <cell r="B19">
            <v>720007</v>
          </cell>
          <cell r="C19" t="str">
            <v>Direct Labour-Other Costs</v>
          </cell>
        </row>
        <row r="20">
          <cell r="A20">
            <v>202030</v>
          </cell>
          <cell r="B20">
            <v>710200</v>
          </cell>
          <cell r="C20" t="str">
            <v>Customs duty</v>
          </cell>
        </row>
        <row r="21">
          <cell r="A21">
            <v>203001</v>
          </cell>
          <cell r="B21">
            <v>740020</v>
          </cell>
          <cell r="C21" t="str">
            <v>Consumable Materials</v>
          </cell>
        </row>
        <row r="22">
          <cell r="A22">
            <v>203002</v>
          </cell>
          <cell r="B22">
            <v>740010</v>
          </cell>
          <cell r="C22" t="str">
            <v>Electricity</v>
          </cell>
        </row>
        <row r="23">
          <cell r="A23">
            <v>203004</v>
          </cell>
          <cell r="B23">
            <v>740011</v>
          </cell>
          <cell r="C23" t="str">
            <v>Generator Hire</v>
          </cell>
        </row>
        <row r="24">
          <cell r="A24">
            <v>203005</v>
          </cell>
          <cell r="B24">
            <v>740061</v>
          </cell>
          <cell r="C24" t="str">
            <v>Meal Allowance</v>
          </cell>
        </row>
        <row r="25">
          <cell r="A25">
            <v>203006</v>
          </cell>
          <cell r="B25">
            <v>740070</v>
          </cell>
          <cell r="C25" t="str">
            <v>Expatriate personnel cost</v>
          </cell>
        </row>
        <row r="26">
          <cell r="A26">
            <v>203007</v>
          </cell>
          <cell r="B26">
            <v>740000</v>
          </cell>
          <cell r="C26" t="str">
            <v>Maintenance-Factory</v>
          </cell>
        </row>
        <row r="27">
          <cell r="A27">
            <v>203008</v>
          </cell>
          <cell r="B27">
            <v>730004</v>
          </cell>
          <cell r="C27" t="str">
            <v>Depreciation-Plant &amp; Machinery</v>
          </cell>
        </row>
        <row r="28">
          <cell r="A28">
            <v>203009</v>
          </cell>
          <cell r="B28">
            <v>730006</v>
          </cell>
          <cell r="C28" t="str">
            <v>Depreciation-Factory Furniture &amp; Fittings</v>
          </cell>
        </row>
        <row r="29">
          <cell r="A29">
            <v>203010</v>
          </cell>
          <cell r="B29">
            <v>730007</v>
          </cell>
          <cell r="C29" t="str">
            <v>Depreciation-Electrical Installations</v>
          </cell>
        </row>
        <row r="30">
          <cell r="A30">
            <v>203011</v>
          </cell>
          <cell r="B30">
            <v>730001</v>
          </cell>
          <cell r="C30" t="str">
            <v>Depreciation-Buildings</v>
          </cell>
        </row>
        <row r="31">
          <cell r="A31">
            <v>203013</v>
          </cell>
          <cell r="B31">
            <v>740035</v>
          </cell>
          <cell r="C31" t="str">
            <v>EPF. - Other</v>
          </cell>
        </row>
        <row r="32">
          <cell r="A32">
            <v>203014</v>
          </cell>
          <cell r="B32">
            <v>740038</v>
          </cell>
          <cell r="C32" t="str">
            <v>ETF. - Other</v>
          </cell>
        </row>
        <row r="33">
          <cell r="A33">
            <v>203015</v>
          </cell>
          <cell r="B33">
            <v>740043</v>
          </cell>
          <cell r="C33" t="str">
            <v>Other Wages</v>
          </cell>
        </row>
        <row r="34">
          <cell r="A34">
            <v>203016</v>
          </cell>
          <cell r="B34">
            <v>740001</v>
          </cell>
          <cell r="C34" t="str">
            <v>Maintenance-Machinery</v>
          </cell>
        </row>
        <row r="35">
          <cell r="A35">
            <v>203017</v>
          </cell>
          <cell r="B35">
            <v>740021</v>
          </cell>
          <cell r="C35" t="str">
            <v>Direct Cutting Expenses</v>
          </cell>
        </row>
        <row r="36">
          <cell r="A36">
            <v>203018</v>
          </cell>
          <cell r="B36">
            <v>740012</v>
          </cell>
          <cell r="C36" t="str">
            <v>Generator Running Charges</v>
          </cell>
        </row>
        <row r="37">
          <cell r="A37">
            <v>203019</v>
          </cell>
          <cell r="B37">
            <v>740041</v>
          </cell>
          <cell r="C37" t="str">
            <v>Gratuity Provision -W &amp; Others</v>
          </cell>
        </row>
        <row r="38">
          <cell r="A38">
            <v>203020</v>
          </cell>
          <cell r="B38">
            <v>740022</v>
          </cell>
          <cell r="C38" t="str">
            <v>Machinery Attachments</v>
          </cell>
        </row>
        <row r="39">
          <cell r="A39">
            <v>203021</v>
          </cell>
          <cell r="B39">
            <v>740002</v>
          </cell>
          <cell r="C39" t="str">
            <v>Maintenance-Bungalow</v>
          </cell>
        </row>
        <row r="40">
          <cell r="A40">
            <v>203022</v>
          </cell>
          <cell r="B40">
            <v>740046</v>
          </cell>
          <cell r="C40" t="str">
            <v>Overtime - W/Others</v>
          </cell>
        </row>
        <row r="41">
          <cell r="A41">
            <v>203023</v>
          </cell>
          <cell r="B41">
            <v>740032</v>
          </cell>
          <cell r="C41" t="str">
            <v>Bonus - W/Others</v>
          </cell>
        </row>
        <row r="42">
          <cell r="A42">
            <v>203024</v>
          </cell>
          <cell r="B42">
            <v>740042</v>
          </cell>
          <cell r="C42" t="str">
            <v>Other Indirect Labour Costs</v>
          </cell>
        </row>
        <row r="43">
          <cell r="A43">
            <v>203090</v>
          </cell>
          <cell r="B43">
            <v>740045</v>
          </cell>
          <cell r="C43" t="str">
            <v>Overtime - Prod.</v>
          </cell>
        </row>
        <row r="44">
          <cell r="A44">
            <v>203093</v>
          </cell>
          <cell r="B44">
            <v>740031</v>
          </cell>
          <cell r="C44" t="str">
            <v>Bonus - Prod.</v>
          </cell>
        </row>
        <row r="45">
          <cell r="A45">
            <v>203094</v>
          </cell>
          <cell r="B45">
            <v>740040</v>
          </cell>
          <cell r="C45" t="str">
            <v>Gratuity Provision -Production Salaries</v>
          </cell>
        </row>
        <row r="46">
          <cell r="A46">
            <v>203097</v>
          </cell>
          <cell r="B46">
            <v>740048</v>
          </cell>
          <cell r="C46" t="str">
            <v>Salaries - Production</v>
          </cell>
        </row>
        <row r="47">
          <cell r="A47">
            <v>203098</v>
          </cell>
          <cell r="B47">
            <v>740034</v>
          </cell>
          <cell r="C47" t="str">
            <v>EPF. - Production</v>
          </cell>
        </row>
        <row r="48">
          <cell r="A48">
            <v>203099</v>
          </cell>
          <cell r="B48">
            <v>740037</v>
          </cell>
          <cell r="C48" t="str">
            <v>ETF. - Production</v>
          </cell>
        </row>
        <row r="49">
          <cell r="A49">
            <v>204001</v>
          </cell>
          <cell r="B49">
            <v>740047</v>
          </cell>
          <cell r="C49" t="str">
            <v>Salaries - Staff</v>
          </cell>
        </row>
        <row r="50">
          <cell r="A50">
            <v>204002</v>
          </cell>
          <cell r="B50">
            <v>740049</v>
          </cell>
          <cell r="C50" t="str">
            <v>Salaries - Expatriate Staff</v>
          </cell>
        </row>
        <row r="51">
          <cell r="A51">
            <v>204004</v>
          </cell>
          <cell r="B51">
            <v>740090</v>
          </cell>
          <cell r="C51" t="str">
            <v>Directors Emoluments</v>
          </cell>
        </row>
        <row r="52">
          <cell r="A52">
            <v>204005</v>
          </cell>
          <cell r="B52">
            <v>740062</v>
          </cell>
          <cell r="C52" t="str">
            <v>Staff Welfare</v>
          </cell>
        </row>
        <row r="53">
          <cell r="A53">
            <v>204006</v>
          </cell>
          <cell r="B53">
            <v>740063</v>
          </cell>
          <cell r="C53" t="str">
            <v>Medical Expenses</v>
          </cell>
        </row>
        <row r="54">
          <cell r="A54">
            <v>204007</v>
          </cell>
          <cell r="B54">
            <v>740023</v>
          </cell>
          <cell r="C54" t="str">
            <v>Printing &amp; Stationary</v>
          </cell>
        </row>
        <row r="55">
          <cell r="A55">
            <v>204008</v>
          </cell>
          <cell r="B55">
            <v>740024</v>
          </cell>
          <cell r="C55" t="str">
            <v>Communication Expenses</v>
          </cell>
        </row>
        <row r="56">
          <cell r="A56">
            <v>204009</v>
          </cell>
          <cell r="B56">
            <v>740003</v>
          </cell>
          <cell r="C56" t="str">
            <v>Maintenance-Office equipment</v>
          </cell>
        </row>
        <row r="57">
          <cell r="A57">
            <v>204010</v>
          </cell>
          <cell r="B57">
            <v>740004</v>
          </cell>
          <cell r="C57" t="str">
            <v>Maintenance-Motor vehicles</v>
          </cell>
        </row>
        <row r="58">
          <cell r="A58">
            <v>204011</v>
          </cell>
          <cell r="B58">
            <v>740005</v>
          </cell>
          <cell r="C58" t="str">
            <v>Maintenance-General office</v>
          </cell>
        </row>
        <row r="59">
          <cell r="A59">
            <v>204012</v>
          </cell>
          <cell r="B59">
            <v>740080</v>
          </cell>
          <cell r="C59" t="str">
            <v>Other Insurance</v>
          </cell>
        </row>
        <row r="60">
          <cell r="A60">
            <v>204013</v>
          </cell>
          <cell r="B60">
            <v>740081</v>
          </cell>
          <cell r="C60" t="str">
            <v>Rent &amp; Rates</v>
          </cell>
        </row>
        <row r="61">
          <cell r="A61">
            <v>204014</v>
          </cell>
          <cell r="B61">
            <v>740064</v>
          </cell>
          <cell r="C61" t="str">
            <v>Travel &amp; Transport</v>
          </cell>
        </row>
        <row r="62">
          <cell r="A62">
            <v>204016</v>
          </cell>
          <cell r="B62">
            <v>740065</v>
          </cell>
          <cell r="C62" t="str">
            <v>Entertainment</v>
          </cell>
        </row>
        <row r="63">
          <cell r="A63">
            <v>204017</v>
          </cell>
          <cell r="B63">
            <v>730010</v>
          </cell>
          <cell r="C63" t="str">
            <v>Depreciation-Office Equipment</v>
          </cell>
        </row>
        <row r="64">
          <cell r="A64">
            <v>204018</v>
          </cell>
          <cell r="B64">
            <v>730002</v>
          </cell>
          <cell r="C64" t="str">
            <v>Depreciation-Expatriate House, Villa</v>
          </cell>
        </row>
        <row r="65">
          <cell r="A65">
            <v>204019</v>
          </cell>
          <cell r="B65">
            <v>730012</v>
          </cell>
          <cell r="C65" t="str">
            <v>Depreciation-Motor Vehicles</v>
          </cell>
        </row>
        <row r="66">
          <cell r="A66">
            <v>204020</v>
          </cell>
          <cell r="B66">
            <v>730009</v>
          </cell>
          <cell r="C66" t="str">
            <v>Depreciation-Computer Equipment</v>
          </cell>
        </row>
        <row r="67">
          <cell r="A67">
            <v>204021</v>
          </cell>
          <cell r="B67">
            <v>740091</v>
          </cell>
          <cell r="C67" t="str">
            <v>Auditors Remuneration</v>
          </cell>
        </row>
        <row r="68">
          <cell r="A68">
            <v>204023</v>
          </cell>
          <cell r="B68">
            <v>740093</v>
          </cell>
          <cell r="C68" t="str">
            <v>Professional Fees</v>
          </cell>
        </row>
        <row r="69">
          <cell r="A69">
            <v>204024</v>
          </cell>
          <cell r="B69">
            <v>740094</v>
          </cell>
          <cell r="C69" t="str">
            <v>Advertisements</v>
          </cell>
        </row>
        <row r="70">
          <cell r="A70">
            <v>204025</v>
          </cell>
          <cell r="B70">
            <v>740066</v>
          </cell>
          <cell r="C70" t="str">
            <v>Staff Training Expenses</v>
          </cell>
        </row>
        <row r="71">
          <cell r="A71">
            <v>204026</v>
          </cell>
          <cell r="B71">
            <v>740095</v>
          </cell>
          <cell r="C71" t="str">
            <v>Subscriptions &amp; Periodicals</v>
          </cell>
        </row>
        <row r="72">
          <cell r="A72">
            <v>204027</v>
          </cell>
          <cell r="B72">
            <v>740096</v>
          </cell>
          <cell r="C72" t="str">
            <v>Gifts &amp; Donations</v>
          </cell>
        </row>
        <row r="73">
          <cell r="A73">
            <v>204028</v>
          </cell>
          <cell r="B73">
            <v>740083</v>
          </cell>
          <cell r="C73" t="str">
            <v>Other Misc. Expenses</v>
          </cell>
        </row>
        <row r="74">
          <cell r="A74">
            <v>204029</v>
          </cell>
          <cell r="B74">
            <v>740084</v>
          </cell>
          <cell r="C74" t="str">
            <v>Security Charges</v>
          </cell>
        </row>
        <row r="75">
          <cell r="A75">
            <v>204030</v>
          </cell>
          <cell r="B75">
            <v>740033</v>
          </cell>
          <cell r="C75" t="str">
            <v>EPF. - Admin</v>
          </cell>
        </row>
        <row r="76">
          <cell r="A76">
            <v>204031</v>
          </cell>
          <cell r="B76">
            <v>740036</v>
          </cell>
          <cell r="C76" t="str">
            <v>ETF. - Admin</v>
          </cell>
        </row>
        <row r="77">
          <cell r="A77">
            <v>204032</v>
          </cell>
          <cell r="B77">
            <v>740067</v>
          </cell>
          <cell r="C77" t="str">
            <v>Foreign Travel</v>
          </cell>
        </row>
        <row r="78">
          <cell r="A78">
            <v>204033</v>
          </cell>
          <cell r="B78">
            <v>740068</v>
          </cell>
          <cell r="C78" t="str">
            <v>Community Development</v>
          </cell>
        </row>
        <row r="79">
          <cell r="A79">
            <v>204034</v>
          </cell>
          <cell r="B79">
            <v>740039</v>
          </cell>
          <cell r="C79" t="str">
            <v>Gratuity Provision -Administration</v>
          </cell>
        </row>
        <row r="80">
          <cell r="A80">
            <v>204035</v>
          </cell>
          <cell r="B80">
            <v>740069</v>
          </cell>
          <cell r="C80" t="str">
            <v>Holiday Bungalow Expenses</v>
          </cell>
        </row>
        <row r="81">
          <cell r="A81">
            <v>204036</v>
          </cell>
          <cell r="B81">
            <v>740085</v>
          </cell>
          <cell r="C81" t="str">
            <v>Courier Charges</v>
          </cell>
        </row>
        <row r="82">
          <cell r="A82">
            <v>204040</v>
          </cell>
          <cell r="B82">
            <v>740086</v>
          </cell>
          <cell r="C82" t="str">
            <v>Software Expenses</v>
          </cell>
        </row>
        <row r="83">
          <cell r="A83">
            <v>204050</v>
          </cell>
          <cell r="B83">
            <v>740044</v>
          </cell>
          <cell r="C83" t="str">
            <v>Overtime - Admin.</v>
          </cell>
        </row>
        <row r="84">
          <cell r="A84">
            <v>204051</v>
          </cell>
          <cell r="B84">
            <v>740030</v>
          </cell>
          <cell r="C84" t="str">
            <v>Bonus - Admin</v>
          </cell>
        </row>
        <row r="85">
          <cell r="A85">
            <v>204060</v>
          </cell>
          <cell r="B85">
            <v>730017</v>
          </cell>
          <cell r="C85" t="str">
            <v>Amortisation of Lease hold Land</v>
          </cell>
        </row>
        <row r="86">
          <cell r="A86">
            <v>205002</v>
          </cell>
          <cell r="B86">
            <v>740087</v>
          </cell>
          <cell r="C86" t="str">
            <v>Bank charges</v>
          </cell>
        </row>
        <row r="87">
          <cell r="A87">
            <v>205007</v>
          </cell>
          <cell r="B87">
            <v>740088</v>
          </cell>
          <cell r="C87" t="str">
            <v>Debit Tax</v>
          </cell>
        </row>
        <row r="88">
          <cell r="A88">
            <v>206001</v>
          </cell>
          <cell r="B88">
            <v>740082</v>
          </cell>
          <cell r="C88" t="str">
            <v>Advertisements - Selling &amp; Marketing</v>
          </cell>
        </row>
        <row r="89">
          <cell r="A89">
            <v>207002</v>
          </cell>
          <cell r="B89">
            <v>810000</v>
          </cell>
          <cell r="C89" t="str">
            <v>Sales-Mast</v>
          </cell>
        </row>
        <row r="90">
          <cell r="A90">
            <v>207003</v>
          </cell>
          <cell r="B90">
            <v>810001</v>
          </cell>
          <cell r="C90" t="str">
            <v>Sales -Others(USD)</v>
          </cell>
        </row>
        <row r="91">
          <cell r="A91">
            <v>207010</v>
          </cell>
          <cell r="B91">
            <v>810002</v>
          </cell>
          <cell r="C91" t="str">
            <v>Local Sales</v>
          </cell>
        </row>
        <row r="92">
          <cell r="A92">
            <v>207201</v>
          </cell>
          <cell r="B92">
            <v>810003</v>
          </cell>
          <cell r="C92" t="str">
            <v>Interest Income</v>
          </cell>
        </row>
        <row r="93">
          <cell r="A93">
            <v>207301</v>
          </cell>
          <cell r="B93">
            <v>850000</v>
          </cell>
          <cell r="C93" t="str">
            <v>FOREX Translation Gain/ Loss (USD)</v>
          </cell>
        </row>
        <row r="94">
          <cell r="A94">
            <v>207301</v>
          </cell>
          <cell r="B94">
            <v>850002</v>
          </cell>
          <cell r="C94" t="str">
            <v>FOREX Translation Gain/Loss  (LKR)</v>
          </cell>
        </row>
        <row r="95">
          <cell r="A95">
            <v>207302</v>
          </cell>
          <cell r="B95">
            <v>850001</v>
          </cell>
          <cell r="C95" t="str">
            <v>Transaction Gain/Loss A/C</v>
          </cell>
        </row>
        <row r="96">
          <cell r="A96">
            <v>207401</v>
          </cell>
          <cell r="B96">
            <v>810004</v>
          </cell>
          <cell r="C96" t="str">
            <v>Sundry Incomes</v>
          </cell>
        </row>
        <row r="97">
          <cell r="A97">
            <v>207500</v>
          </cell>
          <cell r="B97">
            <v>880000</v>
          </cell>
          <cell r="C97" t="str">
            <v>Fixed Assets Disposal</v>
          </cell>
        </row>
        <row r="98">
          <cell r="A98">
            <v>208001</v>
          </cell>
          <cell r="B98">
            <v>740089</v>
          </cell>
          <cell r="C98" t="str">
            <v>Taxation</v>
          </cell>
        </row>
        <row r="99">
          <cell r="A99">
            <v>209000</v>
          </cell>
          <cell r="B99">
            <v>910000</v>
          </cell>
          <cell r="C99" t="str">
            <v>Preference Dividends</v>
          </cell>
        </row>
        <row r="100">
          <cell r="A100">
            <v>209001</v>
          </cell>
          <cell r="B100">
            <v>910001</v>
          </cell>
          <cell r="C100" t="str">
            <v>Dividends-Ordinary</v>
          </cell>
        </row>
        <row r="101">
          <cell r="A101">
            <v>209002</v>
          </cell>
          <cell r="B101">
            <v>910002</v>
          </cell>
          <cell r="C101" t="str">
            <v>Transfers to Reserves</v>
          </cell>
        </row>
        <row r="102">
          <cell r="B102">
            <v>710005</v>
          </cell>
          <cell r="C102" t="str">
            <v>Freight Charges</v>
          </cell>
        </row>
        <row r="103">
          <cell r="B103">
            <v>710100</v>
          </cell>
          <cell r="C103" t="str">
            <v>RM - Opening  Stock Adjustment account</v>
          </cell>
        </row>
        <row r="104">
          <cell r="B104">
            <v>710101</v>
          </cell>
          <cell r="C104" t="str">
            <v>WIP -Opening  Stock Adjustment account</v>
          </cell>
        </row>
        <row r="105">
          <cell r="B105">
            <v>710102</v>
          </cell>
          <cell r="C105" t="str">
            <v>FG - Opening Stock Adjustment account</v>
          </cell>
        </row>
        <row r="106">
          <cell r="B106">
            <v>730003</v>
          </cell>
          <cell r="C106" t="str">
            <v>Depreciation-Household Appliance, Villa</v>
          </cell>
        </row>
        <row r="107">
          <cell r="B107">
            <v>730005</v>
          </cell>
          <cell r="C107" t="str">
            <v>Depreciation-Office Furniture &amp; Fittings</v>
          </cell>
        </row>
        <row r="108">
          <cell r="B108">
            <v>730008</v>
          </cell>
          <cell r="C108" t="str">
            <v>Depreciation-Communication Equipment</v>
          </cell>
        </row>
        <row r="109">
          <cell r="B109">
            <v>730011</v>
          </cell>
          <cell r="C109" t="str">
            <v>Depreciation-Factory Equipment</v>
          </cell>
        </row>
        <row r="110">
          <cell r="B110">
            <v>730013</v>
          </cell>
          <cell r="C110" t="str">
            <v>Depreciation-AC Installations</v>
          </cell>
        </row>
        <row r="111">
          <cell r="B111">
            <v>730014</v>
          </cell>
          <cell r="C111" t="str">
            <v>Depreciation-Fire Fitting Equipment</v>
          </cell>
        </row>
        <row r="112">
          <cell r="B112">
            <v>730015</v>
          </cell>
          <cell r="C112" t="str">
            <v>Depreciation-Interiors</v>
          </cell>
        </row>
        <row r="113">
          <cell r="B113">
            <v>730016</v>
          </cell>
          <cell r="C113" t="str">
            <v>Depreciation-Kitchen Equipment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/>
      <sheetData sheetId="36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WN-LOAD"/>
      <sheetName val="TOUR SCH"/>
      <sheetName val="Sheet1"/>
      <sheetName val="28 Feb"/>
      <sheetName val="Report with Pending"/>
      <sheetName val="Despatch"/>
      <sheetName val="FG Summery"/>
    </sheetNames>
    <sheetDataSet>
      <sheetData sheetId="0" refreshError="1">
        <row r="7">
          <cell r="A7" t="str">
            <v>D004</v>
          </cell>
          <cell r="B7">
            <v>7500</v>
          </cell>
          <cell r="C7">
            <v>0</v>
          </cell>
        </row>
        <row r="8">
          <cell r="A8" t="str">
            <v>F014</v>
          </cell>
          <cell r="B8">
            <v>5000</v>
          </cell>
          <cell r="C8">
            <v>0</v>
          </cell>
        </row>
        <row r="9">
          <cell r="A9" t="str">
            <v>R003</v>
          </cell>
          <cell r="B9">
            <v>6000</v>
          </cell>
          <cell r="C9">
            <v>0</v>
          </cell>
        </row>
        <row r="10">
          <cell r="B10" t="str">
            <v>--------------------</v>
          </cell>
          <cell r="C10" t="str">
            <v>----------------</v>
          </cell>
        </row>
        <row r="11">
          <cell r="A11" t="str">
            <v>AB</v>
          </cell>
          <cell r="B11">
            <v>18500</v>
          </cell>
          <cell r="C11">
            <v>0</v>
          </cell>
        </row>
        <row r="13">
          <cell r="A13" t="str">
            <v>A007</v>
          </cell>
          <cell r="B13">
            <v>8000</v>
          </cell>
        </row>
        <row r="14">
          <cell r="B14" t="str">
            <v>--------------------</v>
          </cell>
          <cell r="C14" t="str">
            <v>----------------</v>
          </cell>
        </row>
        <row r="15">
          <cell r="A15" t="str">
            <v>AE</v>
          </cell>
          <cell r="B15">
            <v>8000</v>
          </cell>
          <cell r="C15">
            <v>0</v>
          </cell>
        </row>
        <row r="17">
          <cell r="A17" t="str">
            <v>C007</v>
          </cell>
          <cell r="B17">
            <v>16500</v>
          </cell>
          <cell r="C17">
            <v>0</v>
          </cell>
        </row>
        <row r="18">
          <cell r="A18" t="str">
            <v>M005</v>
          </cell>
          <cell r="B18">
            <v>6500</v>
          </cell>
          <cell r="C18">
            <v>0</v>
          </cell>
        </row>
        <row r="19">
          <cell r="A19" t="str">
            <v>P016</v>
          </cell>
          <cell r="B19">
            <v>14000</v>
          </cell>
          <cell r="C19">
            <v>0</v>
          </cell>
        </row>
        <row r="20">
          <cell r="A20" t="str">
            <v>V003</v>
          </cell>
          <cell r="B20">
            <v>10000</v>
          </cell>
          <cell r="C20">
            <v>0</v>
          </cell>
        </row>
        <row r="21">
          <cell r="B21" t="str">
            <v>--------------------</v>
          </cell>
          <cell r="C21" t="str">
            <v>----------------</v>
          </cell>
        </row>
        <row r="22">
          <cell r="A22" t="str">
            <v>AL</v>
          </cell>
          <cell r="B22">
            <v>47000</v>
          </cell>
          <cell r="C22">
            <v>0</v>
          </cell>
        </row>
        <row r="24">
          <cell r="A24" t="str">
            <v>A015</v>
          </cell>
          <cell r="B24">
            <v>10000</v>
          </cell>
          <cell r="C24">
            <v>0</v>
          </cell>
        </row>
        <row r="25">
          <cell r="A25" t="str">
            <v>A016</v>
          </cell>
          <cell r="B25">
            <v>10000</v>
          </cell>
          <cell r="C25">
            <v>0</v>
          </cell>
        </row>
        <row r="26">
          <cell r="A26" t="str">
            <v>A020</v>
          </cell>
          <cell r="B26">
            <v>6000</v>
          </cell>
          <cell r="C26">
            <v>0</v>
          </cell>
        </row>
        <row r="27">
          <cell r="A27" t="str">
            <v>D026</v>
          </cell>
          <cell r="B27">
            <v>7000</v>
          </cell>
          <cell r="C27">
            <v>0</v>
          </cell>
        </row>
        <row r="28">
          <cell r="A28" t="str">
            <v>E004</v>
          </cell>
          <cell r="B28">
            <v>7000</v>
          </cell>
          <cell r="C28">
            <v>0</v>
          </cell>
        </row>
        <row r="29">
          <cell r="A29" t="str">
            <v>H006</v>
          </cell>
          <cell r="B29">
            <v>7270.5</v>
          </cell>
          <cell r="C29">
            <v>0</v>
          </cell>
        </row>
        <row r="30">
          <cell r="A30" t="str">
            <v>H009</v>
          </cell>
          <cell r="B30">
            <v>7000</v>
          </cell>
          <cell r="C30">
            <v>0</v>
          </cell>
        </row>
        <row r="31">
          <cell r="A31" t="str">
            <v>M010</v>
          </cell>
          <cell r="B31">
            <v>6000</v>
          </cell>
        </row>
        <row r="32">
          <cell r="A32" t="str">
            <v>M020</v>
          </cell>
          <cell r="B32">
            <v>6000</v>
          </cell>
          <cell r="C32">
            <v>0</v>
          </cell>
        </row>
        <row r="33">
          <cell r="A33" t="str">
            <v>R020</v>
          </cell>
          <cell r="B33">
            <v>12000</v>
          </cell>
          <cell r="C33">
            <v>0</v>
          </cell>
        </row>
        <row r="34">
          <cell r="A34" t="str">
            <v>S025</v>
          </cell>
          <cell r="B34">
            <v>26896.5</v>
          </cell>
          <cell r="C34">
            <v>0</v>
          </cell>
        </row>
        <row r="35">
          <cell r="A35" t="str">
            <v>S029</v>
          </cell>
          <cell r="B35">
            <v>42000</v>
          </cell>
          <cell r="C35">
            <v>0</v>
          </cell>
        </row>
        <row r="36">
          <cell r="B36" t="str">
            <v>--------------------</v>
          </cell>
          <cell r="C36" t="str">
            <v>----------------</v>
          </cell>
        </row>
        <row r="37">
          <cell r="A37" t="str">
            <v>EL</v>
          </cell>
          <cell r="B37">
            <v>147167</v>
          </cell>
          <cell r="C37">
            <v>0</v>
          </cell>
        </row>
        <row r="39">
          <cell r="A39" t="str">
            <v>A009</v>
          </cell>
          <cell r="B39">
            <v>20000</v>
          </cell>
          <cell r="C39">
            <v>0</v>
          </cell>
        </row>
        <row r="40">
          <cell r="A40" t="str">
            <v>L003</v>
          </cell>
          <cell r="B40">
            <v>15636</v>
          </cell>
          <cell r="C40">
            <v>0</v>
          </cell>
        </row>
        <row r="41">
          <cell r="A41" t="str">
            <v>R019</v>
          </cell>
          <cell r="B41">
            <v>10000</v>
          </cell>
          <cell r="C41">
            <v>0</v>
          </cell>
        </row>
        <row r="42">
          <cell r="B42" t="str">
            <v>--------------------</v>
          </cell>
          <cell r="C42" t="str">
            <v>----------------</v>
          </cell>
        </row>
        <row r="43">
          <cell r="A43" t="str">
            <v>ET</v>
          </cell>
          <cell r="B43">
            <v>45636</v>
          </cell>
          <cell r="C43">
            <v>0</v>
          </cell>
        </row>
        <row r="45">
          <cell r="A45" t="str">
            <v>C006</v>
          </cell>
          <cell r="B45">
            <v>12000</v>
          </cell>
          <cell r="C45">
            <v>0</v>
          </cell>
        </row>
        <row r="46">
          <cell r="A46" t="str">
            <v>D021</v>
          </cell>
          <cell r="B46">
            <v>10000</v>
          </cell>
          <cell r="C46">
            <v>0</v>
          </cell>
        </row>
        <row r="47">
          <cell r="A47" t="str">
            <v>F002</v>
          </cell>
          <cell r="B47">
            <v>8000</v>
          </cell>
          <cell r="C47">
            <v>0</v>
          </cell>
        </row>
        <row r="48">
          <cell r="A48" t="str">
            <v>F003</v>
          </cell>
          <cell r="B48">
            <v>8000</v>
          </cell>
          <cell r="C48">
            <v>0</v>
          </cell>
        </row>
        <row r="49">
          <cell r="A49" t="str">
            <v>F006</v>
          </cell>
          <cell r="B49">
            <v>10000</v>
          </cell>
          <cell r="C49">
            <v>0</v>
          </cell>
        </row>
        <row r="50">
          <cell r="A50" t="str">
            <v>R010</v>
          </cell>
          <cell r="B50">
            <v>16000</v>
          </cell>
          <cell r="C50">
            <v>0</v>
          </cell>
        </row>
        <row r="51">
          <cell r="A51" t="str">
            <v>S030</v>
          </cell>
          <cell r="B51">
            <v>9000</v>
          </cell>
          <cell r="C51">
            <v>0</v>
          </cell>
        </row>
        <row r="52">
          <cell r="B52" t="str">
            <v>--------------------</v>
          </cell>
          <cell r="C52" t="str">
            <v>----------------</v>
          </cell>
        </row>
        <row r="53">
          <cell r="A53" t="str">
            <v>GR</v>
          </cell>
          <cell r="B53">
            <v>73000</v>
          </cell>
          <cell r="C53">
            <v>0</v>
          </cell>
        </row>
        <row r="55">
          <cell r="A55" t="str">
            <v>R013</v>
          </cell>
          <cell r="B55">
            <v>0</v>
          </cell>
          <cell r="C55">
            <v>0</v>
          </cell>
        </row>
        <row r="56">
          <cell r="B56" t="str">
            <v>--------------------</v>
          </cell>
          <cell r="C56" t="str">
            <v>----------------</v>
          </cell>
        </row>
        <row r="57">
          <cell r="A57" t="str">
            <v>JO</v>
          </cell>
          <cell r="B57">
            <v>0</v>
          </cell>
          <cell r="C57">
            <v>0</v>
          </cell>
        </row>
        <row r="59">
          <cell r="A59" t="str">
            <v>A014</v>
          </cell>
          <cell r="B59">
            <v>28000</v>
          </cell>
          <cell r="C59">
            <v>0</v>
          </cell>
        </row>
        <row r="60">
          <cell r="A60" t="str">
            <v>C005</v>
          </cell>
          <cell r="B60">
            <v>18607</v>
          </cell>
          <cell r="C60">
            <v>0</v>
          </cell>
        </row>
        <row r="61">
          <cell r="A61" t="str">
            <v>D005</v>
          </cell>
          <cell r="B61">
            <v>17000</v>
          </cell>
          <cell r="C61">
            <v>0</v>
          </cell>
        </row>
        <row r="62">
          <cell r="A62" t="str">
            <v>D030</v>
          </cell>
          <cell r="B62">
            <v>14393</v>
          </cell>
          <cell r="C62">
            <v>0</v>
          </cell>
        </row>
        <row r="63">
          <cell r="A63" t="str">
            <v>E002</v>
          </cell>
          <cell r="B63">
            <v>12000</v>
          </cell>
          <cell r="C63">
            <v>0</v>
          </cell>
        </row>
        <row r="64">
          <cell r="A64" t="str">
            <v>F004</v>
          </cell>
          <cell r="B64">
            <v>22000</v>
          </cell>
          <cell r="C64">
            <v>0</v>
          </cell>
        </row>
        <row r="65">
          <cell r="A65" t="str">
            <v>F012</v>
          </cell>
          <cell r="B65">
            <v>30000</v>
          </cell>
          <cell r="C65">
            <v>0</v>
          </cell>
        </row>
        <row r="66">
          <cell r="A66" t="str">
            <v>H005</v>
          </cell>
          <cell r="B66">
            <v>18397.2</v>
          </cell>
          <cell r="C66">
            <v>0</v>
          </cell>
        </row>
        <row r="67">
          <cell r="A67" t="str">
            <v>H007</v>
          </cell>
          <cell r="B67">
            <v>29000</v>
          </cell>
          <cell r="C67">
            <v>0</v>
          </cell>
        </row>
        <row r="68">
          <cell r="A68" t="str">
            <v>K004</v>
          </cell>
          <cell r="B68">
            <v>22000</v>
          </cell>
          <cell r="C68">
            <v>0</v>
          </cell>
        </row>
        <row r="69">
          <cell r="A69" t="str">
            <v>M013</v>
          </cell>
          <cell r="B69">
            <v>3350.5</v>
          </cell>
          <cell r="C69">
            <v>0</v>
          </cell>
        </row>
        <row r="70">
          <cell r="A70" t="str">
            <v>M017</v>
          </cell>
          <cell r="B70">
            <v>28000</v>
          </cell>
          <cell r="C70">
            <v>0</v>
          </cell>
        </row>
        <row r="71">
          <cell r="A71" t="str">
            <v>P005</v>
          </cell>
          <cell r="B71">
            <v>30000</v>
          </cell>
          <cell r="C71">
            <v>0</v>
          </cell>
        </row>
        <row r="72">
          <cell r="A72" t="str">
            <v>P024</v>
          </cell>
          <cell r="B72">
            <v>9000</v>
          </cell>
          <cell r="C72">
            <v>0</v>
          </cell>
        </row>
        <row r="73">
          <cell r="A73" t="str">
            <v>P026</v>
          </cell>
          <cell r="B73">
            <v>8675</v>
          </cell>
          <cell r="C73">
            <v>0</v>
          </cell>
        </row>
        <row r="74">
          <cell r="A74" t="str">
            <v>R017</v>
          </cell>
          <cell r="B74">
            <v>6400</v>
          </cell>
          <cell r="C74">
            <v>0</v>
          </cell>
        </row>
        <row r="75">
          <cell r="A75" t="str">
            <v>R023</v>
          </cell>
          <cell r="B75">
            <v>20000</v>
          </cell>
          <cell r="C75">
            <v>0</v>
          </cell>
        </row>
        <row r="76">
          <cell r="A76" t="str">
            <v>R025</v>
          </cell>
          <cell r="B76">
            <v>8000</v>
          </cell>
          <cell r="C76">
            <v>0</v>
          </cell>
        </row>
        <row r="77">
          <cell r="A77" t="str">
            <v>S021</v>
          </cell>
          <cell r="B77">
            <v>22000</v>
          </cell>
          <cell r="C77">
            <v>0</v>
          </cell>
        </row>
        <row r="78">
          <cell r="A78" t="str">
            <v>T001</v>
          </cell>
          <cell r="B78">
            <v>15500</v>
          </cell>
          <cell r="C78">
            <v>0</v>
          </cell>
        </row>
        <row r="79">
          <cell r="B79" t="str">
            <v>--------------------</v>
          </cell>
          <cell r="C79" t="str">
            <v>----------------</v>
          </cell>
        </row>
        <row r="80">
          <cell r="A80" t="str">
            <v>KA</v>
          </cell>
          <cell r="B80">
            <v>362322.7</v>
          </cell>
          <cell r="C80">
            <v>0</v>
          </cell>
        </row>
        <row r="82">
          <cell r="A82" t="str">
            <v>D028</v>
          </cell>
          <cell r="B82">
            <v>11500</v>
          </cell>
          <cell r="C82">
            <v>0</v>
          </cell>
        </row>
        <row r="83">
          <cell r="A83" t="str">
            <v>F015</v>
          </cell>
          <cell r="B83">
            <v>12000</v>
          </cell>
          <cell r="C83">
            <v>0</v>
          </cell>
        </row>
        <row r="84">
          <cell r="A84" t="str">
            <v>J012</v>
          </cell>
          <cell r="B84">
            <v>10500</v>
          </cell>
          <cell r="C84">
            <v>0</v>
          </cell>
        </row>
        <row r="85">
          <cell r="A85" t="str">
            <v>K005</v>
          </cell>
          <cell r="B85">
            <v>12000</v>
          </cell>
          <cell r="C85">
            <v>0</v>
          </cell>
        </row>
        <row r="86">
          <cell r="A86" t="str">
            <v>K011</v>
          </cell>
          <cell r="B86">
            <v>8500</v>
          </cell>
          <cell r="C86">
            <v>0</v>
          </cell>
        </row>
        <row r="87">
          <cell r="A87" t="str">
            <v>S005</v>
          </cell>
          <cell r="B87">
            <v>8800.25</v>
          </cell>
          <cell r="C87">
            <v>0</v>
          </cell>
        </row>
        <row r="88">
          <cell r="A88" t="str">
            <v>S016</v>
          </cell>
          <cell r="B88">
            <v>11000</v>
          </cell>
          <cell r="C88">
            <v>0</v>
          </cell>
        </row>
        <row r="89">
          <cell r="A89" t="str">
            <v>S031</v>
          </cell>
          <cell r="B89">
            <v>8000</v>
          </cell>
          <cell r="C89">
            <v>0</v>
          </cell>
        </row>
        <row r="90">
          <cell r="A90" t="str">
            <v>S035</v>
          </cell>
          <cell r="B90">
            <v>8500</v>
          </cell>
          <cell r="C90">
            <v>0</v>
          </cell>
        </row>
        <row r="91">
          <cell r="A91" t="str">
            <v>W013</v>
          </cell>
          <cell r="B91">
            <v>10946.7</v>
          </cell>
          <cell r="C91">
            <v>0</v>
          </cell>
        </row>
        <row r="92">
          <cell r="B92" t="str">
            <v>--------------------</v>
          </cell>
          <cell r="C92" t="str">
            <v>----------------</v>
          </cell>
        </row>
        <row r="93">
          <cell r="A93" t="str">
            <v>LE</v>
          </cell>
          <cell r="B93">
            <v>101746.95</v>
          </cell>
          <cell r="C93">
            <v>0</v>
          </cell>
        </row>
        <row r="95">
          <cell r="A95" t="str">
            <v>A001</v>
          </cell>
          <cell r="B95">
            <v>12000</v>
          </cell>
          <cell r="C95">
            <v>0</v>
          </cell>
        </row>
        <row r="96">
          <cell r="B96" t="str">
            <v>--------------------</v>
          </cell>
          <cell r="C96" t="str">
            <v>----------------</v>
          </cell>
        </row>
        <row r="97">
          <cell r="A97" t="str">
            <v>MA</v>
          </cell>
          <cell r="B97">
            <v>12000</v>
          </cell>
          <cell r="C97">
            <v>0</v>
          </cell>
        </row>
        <row r="99">
          <cell r="A99" t="str">
            <v>D002</v>
          </cell>
          <cell r="B99">
            <v>9280.0499999999993</v>
          </cell>
          <cell r="C99">
            <v>0</v>
          </cell>
        </row>
        <row r="100">
          <cell r="A100" t="str">
            <v>P028</v>
          </cell>
          <cell r="B100">
            <v>22000</v>
          </cell>
          <cell r="C100">
            <v>0</v>
          </cell>
        </row>
        <row r="101">
          <cell r="A101" t="str">
            <v>P030</v>
          </cell>
          <cell r="B101">
            <v>8400</v>
          </cell>
          <cell r="C101">
            <v>0</v>
          </cell>
        </row>
        <row r="102">
          <cell r="A102" t="str">
            <v>S027</v>
          </cell>
          <cell r="B102">
            <v>5914</v>
          </cell>
          <cell r="C102">
            <v>0</v>
          </cell>
        </row>
        <row r="103">
          <cell r="B103" t="str">
            <v>--------------------</v>
          </cell>
          <cell r="C103" t="str">
            <v>----------------</v>
          </cell>
        </row>
        <row r="104">
          <cell r="A104" t="str">
            <v>MC</v>
          </cell>
          <cell r="B104">
            <v>45594.05</v>
          </cell>
          <cell r="C104">
            <v>0</v>
          </cell>
        </row>
        <row r="106">
          <cell r="A106" t="str">
            <v>N005</v>
          </cell>
          <cell r="B106">
            <v>10074.15</v>
          </cell>
          <cell r="C106">
            <v>0</v>
          </cell>
        </row>
        <row r="107">
          <cell r="B107" t="str">
            <v>--------------------</v>
          </cell>
          <cell r="C107" t="str">
            <v>----------------</v>
          </cell>
        </row>
        <row r="108">
          <cell r="A108" t="str">
            <v>ML</v>
          </cell>
          <cell r="B108">
            <v>10074.15</v>
          </cell>
          <cell r="C108">
            <v>0</v>
          </cell>
        </row>
        <row r="110">
          <cell r="A110" t="str">
            <v>A006</v>
          </cell>
          <cell r="B110">
            <v>0</v>
          </cell>
          <cell r="C110">
            <v>0</v>
          </cell>
        </row>
        <row r="111">
          <cell r="A111" t="str">
            <v>B003</v>
          </cell>
          <cell r="B111">
            <v>10500</v>
          </cell>
          <cell r="C111">
            <v>0</v>
          </cell>
        </row>
        <row r="112">
          <cell r="A112" t="str">
            <v>D006</v>
          </cell>
          <cell r="B112">
            <v>7500</v>
          </cell>
          <cell r="C112">
            <v>0</v>
          </cell>
        </row>
        <row r="113">
          <cell r="A113" t="str">
            <v>D013</v>
          </cell>
          <cell r="B113">
            <v>10500</v>
          </cell>
        </row>
        <row r="114">
          <cell r="B114" t="str">
            <v>--------------------</v>
          </cell>
          <cell r="C114" t="str">
            <v>----------------</v>
          </cell>
        </row>
        <row r="115">
          <cell r="A115" t="str">
            <v>NO</v>
          </cell>
          <cell r="B115">
            <v>28500</v>
          </cell>
        </row>
        <row r="117">
          <cell r="A117" t="str">
            <v>D014</v>
          </cell>
          <cell r="B117">
            <v>15000</v>
          </cell>
          <cell r="C117">
            <v>0</v>
          </cell>
        </row>
        <row r="118">
          <cell r="A118" t="str">
            <v>F007</v>
          </cell>
          <cell r="B118">
            <v>3364</v>
          </cell>
          <cell r="C118">
            <v>0</v>
          </cell>
        </row>
        <row r="119">
          <cell r="A119" t="str">
            <v>G006</v>
          </cell>
          <cell r="B119">
            <v>22500</v>
          </cell>
          <cell r="C119">
            <v>0</v>
          </cell>
        </row>
        <row r="120">
          <cell r="B120" t="str">
            <v>--------------------</v>
          </cell>
          <cell r="C120" t="str">
            <v>----------------</v>
          </cell>
        </row>
        <row r="121">
          <cell r="A121" t="str">
            <v>PA</v>
          </cell>
          <cell r="B121">
            <v>40864</v>
          </cell>
          <cell r="C121">
            <v>0</v>
          </cell>
        </row>
        <row r="123">
          <cell r="A123" t="str">
            <v>A013</v>
          </cell>
          <cell r="B123">
            <v>2400.75</v>
          </cell>
          <cell r="C123">
            <v>0</v>
          </cell>
        </row>
        <row r="124">
          <cell r="A124" t="str">
            <v>C008</v>
          </cell>
          <cell r="B124">
            <v>13700</v>
          </cell>
          <cell r="C124">
            <v>0</v>
          </cell>
        </row>
        <row r="125">
          <cell r="A125" t="str">
            <v>D010</v>
          </cell>
          <cell r="B125">
            <v>11500.5</v>
          </cell>
          <cell r="C125">
            <v>0</v>
          </cell>
        </row>
        <row r="126">
          <cell r="A126" t="str">
            <v>F017</v>
          </cell>
          <cell r="B126">
            <v>12100</v>
          </cell>
          <cell r="C126">
            <v>0</v>
          </cell>
        </row>
        <row r="127">
          <cell r="A127" t="str">
            <v>G002</v>
          </cell>
          <cell r="B127">
            <v>20000</v>
          </cell>
          <cell r="C127">
            <v>0</v>
          </cell>
        </row>
        <row r="128">
          <cell r="A128" t="str">
            <v>G010</v>
          </cell>
          <cell r="B128">
            <v>19400</v>
          </cell>
          <cell r="C128">
            <v>0</v>
          </cell>
        </row>
        <row r="129">
          <cell r="A129" t="str">
            <v>H004</v>
          </cell>
          <cell r="B129">
            <v>16500</v>
          </cell>
          <cell r="C129">
            <v>0</v>
          </cell>
        </row>
        <row r="130">
          <cell r="A130" t="str">
            <v>R015</v>
          </cell>
          <cell r="B130">
            <v>9450</v>
          </cell>
          <cell r="C130">
            <v>0</v>
          </cell>
        </row>
        <row r="131">
          <cell r="A131" t="str">
            <v>Z001</v>
          </cell>
          <cell r="B131">
            <v>16600</v>
          </cell>
          <cell r="C131">
            <v>0</v>
          </cell>
        </row>
        <row r="132">
          <cell r="B132" t="str">
            <v>--------------------</v>
          </cell>
          <cell r="C132" t="str">
            <v>----------------</v>
          </cell>
        </row>
        <row r="133">
          <cell r="A133" t="str">
            <v>PU</v>
          </cell>
          <cell r="B133">
            <v>121651.25</v>
          </cell>
          <cell r="C133">
            <v>0</v>
          </cell>
        </row>
        <row r="135">
          <cell r="A135" t="str">
            <v>D007</v>
          </cell>
          <cell r="B135">
            <v>12000</v>
          </cell>
          <cell r="C135">
            <v>0</v>
          </cell>
        </row>
        <row r="136">
          <cell r="A136" t="str">
            <v>D008</v>
          </cell>
          <cell r="B136">
            <v>8000</v>
          </cell>
          <cell r="C136">
            <v>0</v>
          </cell>
        </row>
        <row r="137">
          <cell r="A137" t="str">
            <v>E003</v>
          </cell>
          <cell r="B137">
            <v>11144</v>
          </cell>
          <cell r="C137">
            <v>0</v>
          </cell>
        </row>
        <row r="138">
          <cell r="A138" t="str">
            <v>F018</v>
          </cell>
          <cell r="B138">
            <v>16000</v>
          </cell>
          <cell r="C138">
            <v>0</v>
          </cell>
        </row>
        <row r="139">
          <cell r="A139" t="str">
            <v>G008</v>
          </cell>
          <cell r="B139">
            <v>21107</v>
          </cell>
          <cell r="C139">
            <v>0</v>
          </cell>
        </row>
        <row r="140">
          <cell r="A140" t="str">
            <v>H002</v>
          </cell>
          <cell r="B140">
            <v>10000</v>
          </cell>
          <cell r="C140">
            <v>0</v>
          </cell>
        </row>
        <row r="141">
          <cell r="A141" t="str">
            <v>J013</v>
          </cell>
          <cell r="B141">
            <v>24000</v>
          </cell>
          <cell r="C141">
            <v>0</v>
          </cell>
        </row>
        <row r="142">
          <cell r="A142" t="str">
            <v>J015</v>
          </cell>
          <cell r="B142">
            <v>7000</v>
          </cell>
          <cell r="C142">
            <v>0</v>
          </cell>
        </row>
        <row r="143">
          <cell r="A143" t="str">
            <v>M012</v>
          </cell>
          <cell r="B143">
            <v>15649.5</v>
          </cell>
          <cell r="C143">
            <v>0</v>
          </cell>
        </row>
        <row r="144">
          <cell r="A144" t="str">
            <v>M018</v>
          </cell>
          <cell r="B144">
            <v>5000</v>
          </cell>
          <cell r="C144">
            <v>0</v>
          </cell>
        </row>
        <row r="145">
          <cell r="A145" t="str">
            <v>P003</v>
          </cell>
          <cell r="B145">
            <v>14000</v>
          </cell>
          <cell r="C145">
            <v>0</v>
          </cell>
        </row>
        <row r="146">
          <cell r="A146" t="str">
            <v>P027</v>
          </cell>
          <cell r="B146">
            <v>10296</v>
          </cell>
          <cell r="C146">
            <v>0</v>
          </cell>
        </row>
        <row r="147">
          <cell r="A147" t="str">
            <v>P032</v>
          </cell>
          <cell r="B147">
            <v>13000</v>
          </cell>
          <cell r="C147">
            <v>0</v>
          </cell>
        </row>
        <row r="148">
          <cell r="A148" t="str">
            <v>P035</v>
          </cell>
          <cell r="B148">
            <v>10000</v>
          </cell>
          <cell r="C148">
            <v>0</v>
          </cell>
        </row>
        <row r="149">
          <cell r="A149" t="str">
            <v>R001</v>
          </cell>
          <cell r="B149">
            <v>30000</v>
          </cell>
          <cell r="C149">
            <v>0</v>
          </cell>
        </row>
        <row r="150">
          <cell r="A150" t="str">
            <v>R005</v>
          </cell>
          <cell r="B150">
            <v>13000</v>
          </cell>
          <cell r="C150">
            <v>0</v>
          </cell>
        </row>
        <row r="151">
          <cell r="A151" t="str">
            <v>R006</v>
          </cell>
          <cell r="B151">
            <v>9000</v>
          </cell>
          <cell r="C151">
            <v>0</v>
          </cell>
        </row>
        <row r="152">
          <cell r="A152" t="str">
            <v>R022</v>
          </cell>
          <cell r="B152">
            <v>5000</v>
          </cell>
          <cell r="C152">
            <v>0</v>
          </cell>
        </row>
        <row r="153">
          <cell r="A153" t="str">
            <v>R024</v>
          </cell>
          <cell r="B153">
            <v>12500</v>
          </cell>
          <cell r="C153">
            <v>0</v>
          </cell>
        </row>
        <row r="154">
          <cell r="A154" t="str">
            <v>S007</v>
          </cell>
          <cell r="B154">
            <v>11500</v>
          </cell>
          <cell r="C154">
            <v>0</v>
          </cell>
        </row>
        <row r="155">
          <cell r="A155" t="str">
            <v>S011</v>
          </cell>
          <cell r="B155">
            <v>10000</v>
          </cell>
          <cell r="C155">
            <v>0</v>
          </cell>
        </row>
        <row r="156">
          <cell r="A156" t="str">
            <v>S028</v>
          </cell>
          <cell r="B156">
            <v>6000</v>
          </cell>
          <cell r="C156">
            <v>0</v>
          </cell>
        </row>
        <row r="157">
          <cell r="A157" t="str">
            <v>S034</v>
          </cell>
          <cell r="B157">
            <v>10100</v>
          </cell>
          <cell r="C157">
            <v>0</v>
          </cell>
        </row>
        <row r="158">
          <cell r="A158" t="str">
            <v>U003</v>
          </cell>
          <cell r="B158">
            <v>9000</v>
          </cell>
          <cell r="C158">
            <v>0</v>
          </cell>
        </row>
        <row r="159">
          <cell r="A159" t="str">
            <v>W001</v>
          </cell>
          <cell r="B159">
            <v>8000</v>
          </cell>
          <cell r="C159">
            <v>0</v>
          </cell>
        </row>
        <row r="160">
          <cell r="A160" t="str">
            <v>W017</v>
          </cell>
          <cell r="B160">
            <v>8500</v>
          </cell>
          <cell r="C160">
            <v>0</v>
          </cell>
        </row>
        <row r="161">
          <cell r="B161" t="str">
            <v>--------------------</v>
          </cell>
          <cell r="C161" t="str">
            <v>----------------</v>
          </cell>
        </row>
        <row r="162">
          <cell r="A162" t="str">
            <v>RA</v>
          </cell>
          <cell r="B162">
            <v>309796.5</v>
          </cell>
          <cell r="C162">
            <v>0</v>
          </cell>
        </row>
        <row r="164">
          <cell r="A164" t="str">
            <v>A002</v>
          </cell>
          <cell r="B164">
            <v>18000</v>
          </cell>
          <cell r="C164">
            <v>0</v>
          </cell>
        </row>
        <row r="165">
          <cell r="A165" t="str">
            <v>A017</v>
          </cell>
          <cell r="B165">
            <v>10500</v>
          </cell>
          <cell r="C165">
            <v>0</v>
          </cell>
        </row>
        <row r="166">
          <cell r="A166" t="str">
            <v>J011</v>
          </cell>
          <cell r="B166">
            <v>12430</v>
          </cell>
          <cell r="C166">
            <v>0</v>
          </cell>
        </row>
        <row r="167">
          <cell r="A167" t="str">
            <v>K001</v>
          </cell>
          <cell r="B167">
            <v>3082.5</v>
          </cell>
          <cell r="C167">
            <v>0</v>
          </cell>
        </row>
        <row r="168">
          <cell r="A168" t="str">
            <v>K012</v>
          </cell>
          <cell r="B168">
            <v>9000</v>
          </cell>
          <cell r="C168">
            <v>0</v>
          </cell>
        </row>
        <row r="169">
          <cell r="A169" t="str">
            <v>M001</v>
          </cell>
          <cell r="B169">
            <v>18000</v>
          </cell>
          <cell r="C169">
            <v>0</v>
          </cell>
        </row>
        <row r="170">
          <cell r="A170" t="str">
            <v>N001</v>
          </cell>
          <cell r="B170">
            <v>9000</v>
          </cell>
          <cell r="C170">
            <v>0</v>
          </cell>
        </row>
        <row r="171">
          <cell r="A171" t="str">
            <v>S013</v>
          </cell>
          <cell r="B171">
            <v>9000</v>
          </cell>
          <cell r="C171">
            <v>0</v>
          </cell>
        </row>
        <row r="172">
          <cell r="A172" t="str">
            <v>W016</v>
          </cell>
          <cell r="B172">
            <v>18098.5</v>
          </cell>
          <cell r="C172">
            <v>0</v>
          </cell>
        </row>
        <row r="173">
          <cell r="B173" t="str">
            <v>--------------------</v>
          </cell>
          <cell r="C173" t="str">
            <v>----------------</v>
          </cell>
        </row>
        <row r="174">
          <cell r="A174" t="str">
            <v>SC</v>
          </cell>
          <cell r="B174">
            <v>107111</v>
          </cell>
          <cell r="C174">
            <v>0</v>
          </cell>
        </row>
        <row r="176">
          <cell r="A176" t="str">
            <v>S001</v>
          </cell>
          <cell r="B176">
            <v>9000</v>
          </cell>
          <cell r="C176">
            <v>0</v>
          </cell>
        </row>
        <row r="177">
          <cell r="B177" t="str">
            <v>--------------------</v>
          </cell>
          <cell r="C177" t="str">
            <v>----------------</v>
          </cell>
        </row>
        <row r="178">
          <cell r="A178" t="str">
            <v>SI</v>
          </cell>
          <cell r="B178">
            <v>9000</v>
          </cell>
          <cell r="C178">
            <v>0</v>
          </cell>
        </row>
        <row r="180">
          <cell r="A180" t="str">
            <v>D018</v>
          </cell>
          <cell r="B180">
            <v>15000</v>
          </cell>
          <cell r="C180">
            <v>0</v>
          </cell>
        </row>
        <row r="181">
          <cell r="A181" t="str">
            <v>K013</v>
          </cell>
          <cell r="B181">
            <v>29000</v>
          </cell>
          <cell r="C181">
            <v>0</v>
          </cell>
        </row>
        <row r="182">
          <cell r="B182" t="str">
            <v>--------------------</v>
          </cell>
          <cell r="C182" t="str">
            <v>----------------</v>
          </cell>
        </row>
        <row r="183">
          <cell r="A183" t="str">
            <v>SN</v>
          </cell>
          <cell r="B183">
            <v>44000</v>
          </cell>
          <cell r="C183">
            <v>0</v>
          </cell>
        </row>
        <row r="185">
          <cell r="A185" t="str">
            <v>D027</v>
          </cell>
          <cell r="B185">
            <v>20000</v>
          </cell>
          <cell r="C185">
            <v>0</v>
          </cell>
        </row>
        <row r="186">
          <cell r="A186" t="str">
            <v>M004</v>
          </cell>
          <cell r="B186">
            <v>6000.5</v>
          </cell>
          <cell r="C186">
            <v>0</v>
          </cell>
        </row>
        <row r="187">
          <cell r="A187" t="str">
            <v>R016</v>
          </cell>
          <cell r="B187">
            <v>36000</v>
          </cell>
          <cell r="C187">
            <v>0</v>
          </cell>
        </row>
        <row r="188">
          <cell r="B188" t="str">
            <v>--------------------</v>
          </cell>
          <cell r="C188" t="str">
            <v>----------------</v>
          </cell>
        </row>
        <row r="189">
          <cell r="A189" t="str">
            <v>TA</v>
          </cell>
          <cell r="B189">
            <v>62000.5</v>
          </cell>
          <cell r="C189">
            <v>0</v>
          </cell>
        </row>
        <row r="191">
          <cell r="A191" t="str">
            <v>F019</v>
          </cell>
          <cell r="B191">
            <v>3500</v>
          </cell>
          <cell r="C191">
            <v>0</v>
          </cell>
        </row>
        <row r="192">
          <cell r="A192" t="str">
            <v>S018</v>
          </cell>
          <cell r="B192">
            <v>8000</v>
          </cell>
          <cell r="C192">
            <v>0</v>
          </cell>
        </row>
        <row r="193">
          <cell r="A193" t="str">
            <v>W019</v>
          </cell>
          <cell r="B193">
            <v>12000</v>
          </cell>
          <cell r="C193">
            <v>0</v>
          </cell>
        </row>
        <row r="194">
          <cell r="B194" t="str">
            <v>--------------------</v>
          </cell>
          <cell r="C194" t="str">
            <v>----------------</v>
          </cell>
        </row>
        <row r="195">
          <cell r="A195" t="str">
            <v>TE</v>
          </cell>
          <cell r="B195">
            <v>23500</v>
          </cell>
          <cell r="C195">
            <v>0</v>
          </cell>
        </row>
        <row r="197">
          <cell r="A197" t="str">
            <v>A012</v>
          </cell>
          <cell r="B197">
            <v>14149.5</v>
          </cell>
          <cell r="C197">
            <v>0</v>
          </cell>
        </row>
        <row r="198">
          <cell r="A198" t="str">
            <v>J001</v>
          </cell>
          <cell r="B198">
            <v>43925</v>
          </cell>
          <cell r="C198">
            <v>0</v>
          </cell>
        </row>
        <row r="199">
          <cell r="A199" t="str">
            <v>M006</v>
          </cell>
          <cell r="B199">
            <v>9330.75</v>
          </cell>
          <cell r="C199">
            <v>0</v>
          </cell>
        </row>
        <row r="200">
          <cell r="B200" t="str">
            <v>--------------------</v>
          </cell>
          <cell r="C200" t="str">
            <v>----------------</v>
          </cell>
        </row>
        <row r="201">
          <cell r="A201" t="str">
            <v>UN</v>
          </cell>
          <cell r="B201">
            <v>67405.25</v>
          </cell>
          <cell r="C201">
            <v>0</v>
          </cell>
        </row>
        <row r="203">
          <cell r="A203" t="str">
            <v>A019</v>
          </cell>
          <cell r="B203">
            <v>5000</v>
          </cell>
          <cell r="C203">
            <v>0</v>
          </cell>
        </row>
        <row r="204">
          <cell r="A204" t="str">
            <v>C004</v>
          </cell>
          <cell r="B204">
            <v>10000</v>
          </cell>
          <cell r="C204">
            <v>0</v>
          </cell>
        </row>
        <row r="205">
          <cell r="A205" t="str">
            <v>D001</v>
          </cell>
          <cell r="B205">
            <v>12000</v>
          </cell>
          <cell r="C205">
            <v>0</v>
          </cell>
        </row>
        <row r="206">
          <cell r="A206" t="str">
            <v>D029</v>
          </cell>
          <cell r="B206">
            <v>8000</v>
          </cell>
          <cell r="C206">
            <v>0</v>
          </cell>
        </row>
        <row r="207">
          <cell r="A207" t="str">
            <v>E005</v>
          </cell>
          <cell r="B207">
            <v>27000</v>
          </cell>
          <cell r="C207">
            <v>0</v>
          </cell>
        </row>
        <row r="208">
          <cell r="A208" t="str">
            <v>J008</v>
          </cell>
          <cell r="B208">
            <v>10000</v>
          </cell>
          <cell r="C208">
            <v>0</v>
          </cell>
        </row>
        <row r="209">
          <cell r="A209" t="str">
            <v>L004</v>
          </cell>
          <cell r="B209">
            <v>3500</v>
          </cell>
          <cell r="C209">
            <v>0</v>
          </cell>
        </row>
        <row r="210">
          <cell r="A210" t="str">
            <v>N012</v>
          </cell>
          <cell r="B210">
            <v>10000</v>
          </cell>
          <cell r="C210">
            <v>0</v>
          </cell>
        </row>
        <row r="211">
          <cell r="A211" t="str">
            <v>W011</v>
          </cell>
          <cell r="B211">
            <v>15000</v>
          </cell>
          <cell r="C211">
            <v>0</v>
          </cell>
        </row>
        <row r="212">
          <cell r="A212" t="str">
            <v>W012</v>
          </cell>
          <cell r="B212">
            <v>7000</v>
          </cell>
          <cell r="C212">
            <v>0</v>
          </cell>
        </row>
        <row r="213">
          <cell r="A213" t="str">
            <v>W020</v>
          </cell>
          <cell r="B213">
            <v>6000</v>
          </cell>
          <cell r="C213">
            <v>0</v>
          </cell>
        </row>
        <row r="214">
          <cell r="B214" t="str">
            <v>--------------------</v>
          </cell>
          <cell r="C214" t="str">
            <v>----------------</v>
          </cell>
        </row>
        <row r="215">
          <cell r="A215" t="str">
            <v>US</v>
          </cell>
          <cell r="B215">
            <v>113500</v>
          </cell>
          <cell r="C215">
            <v>0</v>
          </cell>
        </row>
        <row r="217">
          <cell r="A217" t="str">
            <v>E001</v>
          </cell>
          <cell r="B217">
            <v>9000</v>
          </cell>
          <cell r="C217">
            <v>0</v>
          </cell>
        </row>
        <row r="218">
          <cell r="A218" t="str">
            <v>H008</v>
          </cell>
          <cell r="B218">
            <v>11000</v>
          </cell>
          <cell r="C218">
            <v>0</v>
          </cell>
        </row>
        <row r="219">
          <cell r="A219" t="str">
            <v>I003</v>
          </cell>
          <cell r="B219">
            <v>11000</v>
          </cell>
          <cell r="C219">
            <v>0</v>
          </cell>
        </row>
        <row r="220">
          <cell r="A220" t="str">
            <v>M015</v>
          </cell>
          <cell r="B220">
            <v>6000</v>
          </cell>
          <cell r="C220">
            <v>0</v>
          </cell>
        </row>
        <row r="221">
          <cell r="A221" t="str">
            <v>M016</v>
          </cell>
          <cell r="B221">
            <v>11000</v>
          </cell>
          <cell r="C221">
            <v>0</v>
          </cell>
        </row>
        <row r="222">
          <cell r="A222" t="str">
            <v>R007</v>
          </cell>
          <cell r="B222">
            <v>9000</v>
          </cell>
          <cell r="C222">
            <v>0</v>
          </cell>
        </row>
        <row r="223">
          <cell r="B223" t="str">
            <v>--------------------</v>
          </cell>
          <cell r="C223" t="str">
            <v>----------------</v>
          </cell>
        </row>
        <row r="224">
          <cell r="A224" t="str">
            <v>WP</v>
          </cell>
          <cell r="B224">
            <v>57000</v>
          </cell>
          <cell r="C224">
            <v>0</v>
          </cell>
        </row>
        <row r="226">
          <cell r="A226" t="str">
            <v>D031</v>
          </cell>
          <cell r="B226">
            <v>17000</v>
          </cell>
          <cell r="C226">
            <v>0</v>
          </cell>
        </row>
        <row r="227">
          <cell r="B227" t="str">
            <v>--------------------</v>
          </cell>
          <cell r="C227" t="str">
            <v>----------------</v>
          </cell>
        </row>
        <row r="228">
          <cell r="A228" t="str">
            <v>WV</v>
          </cell>
          <cell r="B228">
            <v>17000</v>
          </cell>
          <cell r="C228">
            <v>0</v>
          </cell>
        </row>
        <row r="230">
          <cell r="A230" t="str">
            <v>B002</v>
          </cell>
          <cell r="B230">
            <v>7000</v>
          </cell>
          <cell r="C230">
            <v>0</v>
          </cell>
        </row>
        <row r="231">
          <cell r="B231" t="str">
            <v>--------------------</v>
          </cell>
          <cell r="C231" t="str">
            <v>----------------</v>
          </cell>
        </row>
        <row r="232">
          <cell r="A232">
            <v>2</v>
          </cell>
          <cell r="B232">
            <v>7000</v>
          </cell>
          <cell r="C232">
            <v>0</v>
          </cell>
        </row>
        <row r="234">
          <cell r="A234" t="str">
            <v>A018</v>
          </cell>
          <cell r="B234">
            <v>9000</v>
          </cell>
          <cell r="C234">
            <v>0</v>
          </cell>
        </row>
        <row r="235">
          <cell r="A235" t="str">
            <v>C002</v>
          </cell>
          <cell r="B235">
            <v>5000</v>
          </cell>
          <cell r="C235">
            <v>0</v>
          </cell>
        </row>
        <row r="236">
          <cell r="A236" t="str">
            <v>D015</v>
          </cell>
          <cell r="B236">
            <v>2500</v>
          </cell>
          <cell r="C236">
            <v>0</v>
          </cell>
        </row>
        <row r="237">
          <cell r="A237" t="str">
            <v>F001</v>
          </cell>
          <cell r="B237">
            <v>2000</v>
          </cell>
          <cell r="C237">
            <v>0</v>
          </cell>
        </row>
        <row r="238">
          <cell r="A238" t="str">
            <v>G009</v>
          </cell>
          <cell r="B238">
            <v>5000</v>
          </cell>
          <cell r="C238">
            <v>0</v>
          </cell>
        </row>
        <row r="239">
          <cell r="A239" t="str">
            <v>I001</v>
          </cell>
          <cell r="B239">
            <v>4000</v>
          </cell>
          <cell r="C239">
            <v>0</v>
          </cell>
        </row>
        <row r="240">
          <cell r="A240" t="str">
            <v>J003</v>
          </cell>
          <cell r="B240">
            <v>4000</v>
          </cell>
          <cell r="C240">
            <v>0</v>
          </cell>
        </row>
        <row r="241">
          <cell r="A241" t="str">
            <v>J014</v>
          </cell>
          <cell r="B241">
            <v>14000</v>
          </cell>
          <cell r="C241">
            <v>0</v>
          </cell>
        </row>
        <row r="242">
          <cell r="A242" t="str">
            <v>K008</v>
          </cell>
          <cell r="B242">
            <v>12543</v>
          </cell>
          <cell r="C242">
            <v>0</v>
          </cell>
        </row>
        <row r="243">
          <cell r="A243" t="str">
            <v>K014</v>
          </cell>
          <cell r="B243">
            <v>3000</v>
          </cell>
          <cell r="C243">
            <v>0</v>
          </cell>
        </row>
        <row r="244">
          <cell r="A244" t="str">
            <v>M002</v>
          </cell>
          <cell r="B244">
            <v>5000</v>
          </cell>
          <cell r="C244">
            <v>0</v>
          </cell>
        </row>
        <row r="245">
          <cell r="A245" t="str">
            <v>M014</v>
          </cell>
          <cell r="B245">
            <v>3000</v>
          </cell>
          <cell r="C245">
            <v>0</v>
          </cell>
        </row>
        <row r="246">
          <cell r="A246" t="str">
            <v>M019</v>
          </cell>
          <cell r="B246">
            <v>10000</v>
          </cell>
          <cell r="C246">
            <v>0</v>
          </cell>
        </row>
        <row r="247">
          <cell r="A247" t="str">
            <v>N010</v>
          </cell>
          <cell r="B247">
            <v>4000</v>
          </cell>
          <cell r="C247">
            <v>0</v>
          </cell>
        </row>
        <row r="248">
          <cell r="A248" t="str">
            <v>P008</v>
          </cell>
          <cell r="B248">
            <v>4000</v>
          </cell>
          <cell r="C248">
            <v>0</v>
          </cell>
        </row>
        <row r="249">
          <cell r="A249" t="str">
            <v>P010</v>
          </cell>
          <cell r="B249">
            <v>10000</v>
          </cell>
          <cell r="C249">
            <v>0</v>
          </cell>
        </row>
        <row r="250">
          <cell r="A250" t="str">
            <v>P012</v>
          </cell>
          <cell r="B250">
            <v>4000</v>
          </cell>
          <cell r="C250">
            <v>0</v>
          </cell>
        </row>
        <row r="251">
          <cell r="A251" t="str">
            <v>P023</v>
          </cell>
          <cell r="B251">
            <v>4000</v>
          </cell>
          <cell r="C251">
            <v>0</v>
          </cell>
        </row>
        <row r="252">
          <cell r="A252" t="str">
            <v>P025</v>
          </cell>
          <cell r="B252">
            <v>1000</v>
          </cell>
          <cell r="C252">
            <v>0</v>
          </cell>
        </row>
        <row r="253">
          <cell r="A253" t="str">
            <v>P029</v>
          </cell>
          <cell r="B253">
            <v>7000</v>
          </cell>
          <cell r="C253">
            <v>0</v>
          </cell>
        </row>
        <row r="254">
          <cell r="A254" t="str">
            <v>P031</v>
          </cell>
          <cell r="B254">
            <v>2250</v>
          </cell>
          <cell r="C254">
            <v>0</v>
          </cell>
        </row>
        <row r="255">
          <cell r="A255" t="str">
            <v>P033</v>
          </cell>
          <cell r="B255">
            <v>9000</v>
          </cell>
          <cell r="C255">
            <v>0</v>
          </cell>
        </row>
        <row r="256">
          <cell r="A256" t="str">
            <v>P034</v>
          </cell>
          <cell r="B256">
            <v>4000</v>
          </cell>
          <cell r="C256">
            <v>0</v>
          </cell>
        </row>
        <row r="257">
          <cell r="A257" t="str">
            <v>R021</v>
          </cell>
          <cell r="B257">
            <v>6000</v>
          </cell>
          <cell r="C257">
            <v>0</v>
          </cell>
        </row>
        <row r="258">
          <cell r="A258" t="str">
            <v>S004</v>
          </cell>
          <cell r="B258">
            <v>4000</v>
          </cell>
          <cell r="C258">
            <v>0</v>
          </cell>
        </row>
        <row r="259">
          <cell r="A259" t="str">
            <v>S033</v>
          </cell>
          <cell r="B259">
            <v>5000</v>
          </cell>
          <cell r="C259">
            <v>0</v>
          </cell>
        </row>
        <row r="260">
          <cell r="A260" t="str">
            <v>S036</v>
          </cell>
          <cell r="B260">
            <v>4000</v>
          </cell>
          <cell r="C260">
            <v>0</v>
          </cell>
        </row>
        <row r="261">
          <cell r="A261" t="str">
            <v>U002</v>
          </cell>
          <cell r="B261">
            <v>4000</v>
          </cell>
          <cell r="C261">
            <v>0</v>
          </cell>
        </row>
        <row r="262">
          <cell r="A262" t="str">
            <v>V002</v>
          </cell>
          <cell r="B262">
            <v>18000</v>
          </cell>
          <cell r="C262">
            <v>0</v>
          </cell>
        </row>
        <row r="263">
          <cell r="A263" t="str">
            <v>V004</v>
          </cell>
          <cell r="B263">
            <v>20769.5</v>
          </cell>
          <cell r="C263">
            <v>0</v>
          </cell>
        </row>
        <row r="264">
          <cell r="A264" t="str">
            <v>W018</v>
          </cell>
          <cell r="B264">
            <v>4000</v>
          </cell>
          <cell r="C264">
            <v>0</v>
          </cell>
        </row>
        <row r="265">
          <cell r="B265" t="str">
            <v>--------------------</v>
          </cell>
          <cell r="C265" t="str">
            <v>----------------</v>
          </cell>
        </row>
        <row r="266">
          <cell r="A266">
            <v>12</v>
          </cell>
          <cell r="B266">
            <v>194062.5</v>
          </cell>
          <cell r="C266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GL175PT401358"/>
      <sheetName val="Blaupunkt 1412 (31)"/>
      <sheetName val="Sum_THB"/>
      <sheetName val="PO.Detail"/>
      <sheetName val="DTG 2020 IT Expenses"/>
      <sheetName val="Sales Dept"/>
      <sheetName val="Marketing"/>
      <sheetName val="IT"/>
      <sheetName val="Ratio Analysis"/>
      <sheetName val="TB _2018_"/>
      <sheetName val="FG Summery"/>
    </sheetNames>
    <sheetDataSet>
      <sheetData sheetId="0" refreshError="1"/>
      <sheetData sheetId="1" refreshError="1">
        <row r="10">
          <cell r="A10" t="str">
            <v>Turnover - Normal</v>
          </cell>
        </row>
        <row r="11">
          <cell r="A11" t="str">
            <v>Turnover - Tender</v>
          </cell>
        </row>
        <row r="12">
          <cell r="A12" t="str">
            <v>Turnover - Interco.</v>
          </cell>
        </row>
        <row r="13">
          <cell r="A13" t="str">
            <v>GST Turnover-Normal</v>
          </cell>
        </row>
        <row r="14">
          <cell r="A14" t="str">
            <v>GST Turnover-Tender</v>
          </cell>
        </row>
        <row r="15">
          <cell r="A15" t="str">
            <v>Sales Returns-GST</v>
          </cell>
        </row>
        <row r="16">
          <cell r="A16" t="str">
            <v>Sales Returns-NonGST</v>
          </cell>
        </row>
        <row r="17">
          <cell r="A17" t="str">
            <v>Cash Discounts</v>
          </cell>
        </row>
        <row r="18">
          <cell r="A18" t="str">
            <v>Gross Turnover</v>
          </cell>
        </row>
        <row r="19">
          <cell r="A19" t="str">
            <v>Turnover Taxes</v>
          </cell>
        </row>
        <row r="20">
          <cell r="A20" t="str">
            <v>GST Output</v>
          </cell>
        </row>
        <row r="21">
          <cell r="A21" t="str">
            <v>Sales Taxes</v>
          </cell>
        </row>
        <row r="22">
          <cell r="A22" t="str">
            <v>Cost of Sales-Contl.</v>
          </cell>
        </row>
        <row r="23">
          <cell r="A23" t="str">
            <v>Input GST</v>
          </cell>
        </row>
        <row r="25">
          <cell r="A25" t="str">
            <v>Bonus Issues/Samples</v>
          </cell>
        </row>
        <row r="26">
          <cell r="A26" t="str">
            <v>Stocks Expired</v>
          </cell>
        </row>
        <row r="27">
          <cell r="A27" t="str">
            <v>Exchange Variance</v>
          </cell>
        </row>
        <row r="28">
          <cell r="A28" t="str">
            <v>Price Variance</v>
          </cell>
        </row>
        <row r="29">
          <cell r="A29" t="str">
            <v>Cost Of Sales</v>
          </cell>
        </row>
        <row r="30">
          <cell r="A30" t="str">
            <v>Administration Chgs</v>
          </cell>
        </row>
        <row r="31">
          <cell r="A31" t="str">
            <v>Salary</v>
          </cell>
        </row>
        <row r="32">
          <cell r="A32" t="str">
            <v>MSPS</v>
          </cell>
        </row>
        <row r="33">
          <cell r="A33" t="str">
            <v>EPF</v>
          </cell>
        </row>
        <row r="34">
          <cell r="A34" t="str">
            <v>ETF</v>
          </cell>
        </row>
        <row r="35">
          <cell r="A35" t="str">
            <v>Casual Wages</v>
          </cell>
        </row>
        <row r="36">
          <cell r="A36" t="str">
            <v>Overtime</v>
          </cell>
        </row>
        <row r="37">
          <cell r="A37" t="str">
            <v>Bonus</v>
          </cell>
        </row>
        <row r="38">
          <cell r="A38" t="str">
            <v>Grativity</v>
          </cell>
        </row>
        <row r="39">
          <cell r="A39" t="str">
            <v>Subsistance &amp; Batta</v>
          </cell>
        </row>
        <row r="40">
          <cell r="A40" t="str">
            <v>Staff Welfare</v>
          </cell>
        </row>
        <row r="41">
          <cell r="A41" t="str">
            <v>Staff Training</v>
          </cell>
        </row>
        <row r="42">
          <cell r="A42" t="str">
            <v>Medical</v>
          </cell>
        </row>
        <row r="43">
          <cell r="A43" t="str">
            <v>Audit Fees</v>
          </cell>
        </row>
        <row r="44">
          <cell r="A44" t="str">
            <v>Electricity</v>
          </cell>
        </row>
        <row r="45">
          <cell r="A45" t="str">
            <v>Water</v>
          </cell>
        </row>
        <row r="55">
          <cell r="A55" t="str">
            <v>Communication</v>
          </cell>
        </row>
        <row r="56">
          <cell r="A56" t="str">
            <v>Fax</v>
          </cell>
        </row>
        <row r="57">
          <cell r="A57" t="str">
            <v>Postage &amp; Telegram</v>
          </cell>
        </row>
        <row r="58">
          <cell r="A58" t="str">
            <v>Printiong</v>
          </cell>
        </row>
        <row r="59">
          <cell r="A59" t="str">
            <v>Stationery</v>
          </cell>
        </row>
        <row r="60">
          <cell r="A60" t="str">
            <v>Binding Chargers</v>
          </cell>
        </row>
        <row r="61">
          <cell r="A61" t="str">
            <v>Computer Expenses</v>
          </cell>
        </row>
        <row r="62">
          <cell r="A62" t="str">
            <v>Security Chargers</v>
          </cell>
        </row>
        <row r="63">
          <cell r="A63" t="str">
            <v>Insurance</v>
          </cell>
        </row>
        <row r="64">
          <cell r="A64" t="str">
            <v>Office Maintenance</v>
          </cell>
        </row>
        <row r="65">
          <cell r="A65" t="str">
            <v>Equipment Maintenanc</v>
          </cell>
        </row>
        <row r="66">
          <cell r="A66" t="str">
            <v>Legal Chargers</v>
          </cell>
        </row>
        <row r="67">
          <cell r="A67" t="str">
            <v>Newspapers</v>
          </cell>
        </row>
        <row r="68">
          <cell r="A68" t="str">
            <v>Management Fees</v>
          </cell>
        </row>
        <row r="69">
          <cell r="A69" t="str">
            <v>Professional Charger</v>
          </cell>
        </row>
        <row r="70">
          <cell r="A70" t="str">
            <v>Donation-Approved</v>
          </cell>
        </row>
        <row r="71">
          <cell r="A71" t="str">
            <v>Donation-Non Apprv</v>
          </cell>
        </row>
        <row r="72">
          <cell r="A72" t="str">
            <v>General Expenses</v>
          </cell>
        </row>
        <row r="73">
          <cell r="A73" t="str">
            <v>Rent</v>
          </cell>
        </row>
        <row r="74">
          <cell r="A74" t="str">
            <v>Advertisement-Recrui</v>
          </cell>
        </row>
        <row r="75">
          <cell r="A75" t="str">
            <v>Storage Chargers</v>
          </cell>
        </row>
        <row r="76">
          <cell r="A76" t="str">
            <v>Stamp Duty</v>
          </cell>
        </row>
        <row r="77">
          <cell r="A77" t="str">
            <v>Travelling</v>
          </cell>
        </row>
        <row r="78">
          <cell r="A78" t="str">
            <v>Bank Chg -CBOC</v>
          </cell>
        </row>
        <row r="79">
          <cell r="A79" t="str">
            <v>Bank Chargers-HNB</v>
          </cell>
        </row>
        <row r="80">
          <cell r="A80" t="str">
            <v>Bank Chargers-HSBC</v>
          </cell>
        </row>
        <row r="81">
          <cell r="A81" t="str">
            <v>Bank Chargers-BOC</v>
          </cell>
        </row>
        <row r="82">
          <cell r="A82" t="str">
            <v>BANK CHGS D.B</v>
          </cell>
        </row>
        <row r="83">
          <cell r="A83" t="str">
            <v>BANK CHGS _P.B</v>
          </cell>
        </row>
        <row r="84">
          <cell r="A84" t="str">
            <v>Administration Exps</v>
          </cell>
        </row>
        <row r="85">
          <cell r="A85" t="str">
            <v>Distributor Comm.</v>
          </cell>
        </row>
        <row r="86">
          <cell r="A86" t="str">
            <v>Sales Commission</v>
          </cell>
        </row>
        <row r="88">
          <cell r="A88" t="str">
            <v>Delivery Chargers</v>
          </cell>
        </row>
        <row r="89">
          <cell r="A89" t="str">
            <v>Vehicle Maintenance</v>
          </cell>
        </row>
        <row r="90">
          <cell r="A90" t="str">
            <v>Hiring Chargers</v>
          </cell>
        </row>
        <row r="91">
          <cell r="A91" t="str">
            <v>Registraion Fees</v>
          </cell>
        </row>
        <row r="92">
          <cell r="A92" t="str">
            <v>Licence Fees</v>
          </cell>
        </row>
        <row r="93">
          <cell r="A93" t="str">
            <v>Tender Expenses</v>
          </cell>
        </row>
        <row r="94">
          <cell r="A94" t="str">
            <v>Bad Debts</v>
          </cell>
        </row>
        <row r="104">
          <cell r="A104" t="str">
            <v>Sales Indirect Exp</v>
          </cell>
        </row>
        <row r="105">
          <cell r="A105" t="str">
            <v>Foreign Re-imbur.</v>
          </cell>
        </row>
        <row r="106">
          <cell r="A106" t="str">
            <v>Free Goods</v>
          </cell>
        </row>
        <row r="107">
          <cell r="A107" t="str">
            <v>Bonus Issuees</v>
          </cell>
        </row>
        <row r="108">
          <cell r="A108" t="str">
            <v>Advertisement</v>
          </cell>
        </row>
        <row r="109">
          <cell r="A109" t="str">
            <v>Tour Expenses</v>
          </cell>
        </row>
        <row r="110">
          <cell r="A110" t="str">
            <v>S &amp; D Expenses</v>
          </cell>
        </row>
        <row r="111">
          <cell r="A111" t="str">
            <v>Depriciation - M/V</v>
          </cell>
        </row>
        <row r="112">
          <cell r="A112" t="str">
            <v>Depriciation - Compu</v>
          </cell>
        </row>
        <row r="113">
          <cell r="A113" t="str">
            <v>Depriciation - F &amp; F</v>
          </cell>
        </row>
        <row r="114">
          <cell r="A114" t="str">
            <v>Depriciation - Offic</v>
          </cell>
        </row>
        <row r="115">
          <cell r="A115" t="str">
            <v>Depriciation</v>
          </cell>
        </row>
        <row r="116">
          <cell r="A116" t="str">
            <v>Input GST</v>
          </cell>
        </row>
        <row r="117">
          <cell r="A117" t="str">
            <v>Input GST</v>
          </cell>
        </row>
        <row r="118">
          <cell r="A118" t="str">
            <v>Staff Loan Interest</v>
          </cell>
        </row>
        <row r="119">
          <cell r="A119" t="str">
            <v>Dividend Income</v>
          </cell>
        </row>
        <row r="120">
          <cell r="A120" t="str">
            <v>Income Provission</v>
          </cell>
        </row>
        <row r="121">
          <cell r="A121" t="str">
            <v>Other Income</v>
          </cell>
        </row>
        <row r="122">
          <cell r="A122" t="str">
            <v>Disposal Of Vehicles</v>
          </cell>
        </row>
        <row r="123">
          <cell r="A123" t="str">
            <v>Disposal Of O/Assset</v>
          </cell>
        </row>
        <row r="124">
          <cell r="A124" t="str">
            <v>Other Income</v>
          </cell>
        </row>
        <row r="125">
          <cell r="A125" t="str">
            <v>Non-bankers Loan Int</v>
          </cell>
        </row>
        <row r="126">
          <cell r="A126" t="str">
            <v>Other Interest</v>
          </cell>
        </row>
        <row r="127">
          <cell r="A127" t="str">
            <v>Bank Loan Interest</v>
          </cell>
        </row>
        <row r="128">
          <cell r="A128" t="str">
            <v>Lease Interest</v>
          </cell>
        </row>
        <row r="129">
          <cell r="A129" t="str">
            <v>N.D.B.Loan Interest</v>
          </cell>
        </row>
        <row r="130">
          <cell r="A130" t="str">
            <v>Financial Chgs</v>
          </cell>
        </row>
        <row r="131">
          <cell r="A131" t="str">
            <v>Overdraft Exp-CBOC</v>
          </cell>
        </row>
        <row r="132">
          <cell r="A132" t="str">
            <v>Overdraft Exp-HNB</v>
          </cell>
        </row>
        <row r="133">
          <cell r="A133" t="str">
            <v>Overdraft Exp-HSBC</v>
          </cell>
        </row>
        <row r="134">
          <cell r="A134" t="str">
            <v>Overdraft Exp-BOC</v>
          </cell>
        </row>
        <row r="135">
          <cell r="A135" t="str">
            <v>Overdraft Exps-D.B</v>
          </cell>
        </row>
        <row r="145">
          <cell r="A145" t="str">
            <v>Overdraft Exps-P.B</v>
          </cell>
        </row>
        <row r="146">
          <cell r="A146" t="str">
            <v>Overdraft Expenses</v>
          </cell>
        </row>
        <row r="147">
          <cell r="A147" t="str">
            <v>TR Loan Int.-CBOC</v>
          </cell>
        </row>
        <row r="148">
          <cell r="A148" t="str">
            <v>TR Loan Int.-HNB</v>
          </cell>
        </row>
        <row r="149">
          <cell r="A149" t="str">
            <v>TR Loan Int.-HSBC</v>
          </cell>
        </row>
        <row r="150">
          <cell r="A150" t="str">
            <v>TR Loan Int.-BOC</v>
          </cell>
        </row>
        <row r="151">
          <cell r="A151" t="str">
            <v>Overdue Bill Int.</v>
          </cell>
        </row>
        <row r="152">
          <cell r="A152" t="str">
            <v>TR Loan Interest</v>
          </cell>
        </row>
        <row r="153">
          <cell r="A153" t="str">
            <v>N.D.B.Loan Interest</v>
          </cell>
        </row>
        <row r="154">
          <cell r="A154" t="str">
            <v>UNKNOWN</v>
          </cell>
        </row>
        <row r="155">
          <cell r="A155" t="str">
            <v>Taxation - Corporati</v>
          </cell>
        </row>
        <row r="156">
          <cell r="A156" t="str">
            <v>Taxation</v>
          </cell>
        </row>
        <row r="157">
          <cell r="A157" t="str">
            <v>Dividends</v>
          </cell>
        </row>
        <row r="158">
          <cell r="A158" t="str">
            <v>Prior Year Adjustmen</v>
          </cell>
        </row>
        <row r="159">
          <cell r="A159" t="str">
            <v>Dividends</v>
          </cell>
        </row>
        <row r="160">
          <cell r="A160" t="str">
            <v>Realised Gain &amp; Loss</v>
          </cell>
        </row>
        <row r="161">
          <cell r="A161" t="str">
            <v>Gain &amp; Loss</v>
          </cell>
        </row>
        <row r="162">
          <cell r="A162" t="str">
            <v>AFI Suspense</v>
          </cell>
        </row>
        <row r="163">
          <cell r="A163" t="str">
            <v>Currency Trading</v>
          </cell>
        </row>
        <row r="164">
          <cell r="A164" t="str">
            <v>System Accounts</v>
          </cell>
        </row>
        <row r="165">
          <cell r="A165" t="str">
            <v>TOTAL OF PROFIT &amp; LOSS</v>
          </cell>
        </row>
        <row r="166">
          <cell r="A166" t="str">
            <v>NET VALUE</v>
          </cell>
        </row>
        <row r="168">
          <cell r="A168" t="str">
            <v>Hemas Holdings</v>
          </cell>
        </row>
        <row r="178">
          <cell r="A178" t="str">
            <v>Hemas Travels</v>
          </cell>
        </row>
        <row r="179">
          <cell r="A179" t="str">
            <v>Long Term Assets</v>
          </cell>
        </row>
        <row r="180">
          <cell r="A180" t="str">
            <v>Hemas Travels Curren</v>
          </cell>
        </row>
        <row r="181">
          <cell r="A181" t="str">
            <v>Hemas Holdings Curre</v>
          </cell>
        </row>
        <row r="182">
          <cell r="A182" t="str">
            <v>Hemas Manuf. Current</v>
          </cell>
        </row>
        <row r="183">
          <cell r="A183" t="str">
            <v>Hemas Marketing Deb</v>
          </cell>
        </row>
        <row r="184">
          <cell r="A184" t="str">
            <v>HEMAS HEALTHCARE</v>
          </cell>
        </row>
        <row r="185">
          <cell r="A185" t="str">
            <v>HEMAS CORPORATE SERV</v>
          </cell>
        </row>
        <row r="186">
          <cell r="A186" t="str">
            <v>HEMAS AIRSERV T.O.F</v>
          </cell>
        </row>
        <row r="187">
          <cell r="A187" t="str">
            <v>Current Assets</v>
          </cell>
        </row>
        <row r="188">
          <cell r="A188" t="str">
            <v>Hemas Holding Cur</v>
          </cell>
        </row>
        <row r="189">
          <cell r="A189" t="str">
            <v>Hemas Manyfactu Curr</v>
          </cell>
        </row>
        <row r="190">
          <cell r="A190" t="str">
            <v>Non Moving C/Assets</v>
          </cell>
        </row>
        <row r="191">
          <cell r="A191" t="str">
            <v>Hemas Holdings Trf F</v>
          </cell>
        </row>
        <row r="192">
          <cell r="A192" t="str">
            <v>Hemas Holdings Short</v>
          </cell>
        </row>
        <row r="193">
          <cell r="A193" t="str">
            <v>Current Liabilities</v>
          </cell>
        </row>
        <row r="194">
          <cell r="A194" t="str">
            <v>Hemas Garments</v>
          </cell>
        </row>
        <row r="195">
          <cell r="A195" t="str">
            <v>Non Moving C/Liabil.</v>
          </cell>
        </row>
        <row r="196">
          <cell r="A196" t="str">
            <v>Hemas Holdings</v>
          </cell>
        </row>
        <row r="197">
          <cell r="A197" t="str">
            <v>Hemas Travels</v>
          </cell>
        </row>
        <row r="198">
          <cell r="A198" t="str">
            <v>Long Term Liabil.</v>
          </cell>
        </row>
        <row r="199">
          <cell r="A199" t="str">
            <v>M/Vehicle-Free Hold</v>
          </cell>
        </row>
        <row r="200">
          <cell r="A200" t="str">
            <v>M/Vehicle-Lease Hold</v>
          </cell>
        </row>
        <row r="201">
          <cell r="A201" t="str">
            <v>Property - M/Vehicle</v>
          </cell>
        </row>
        <row r="202">
          <cell r="A202" t="str">
            <v>Computers-Free Hold</v>
          </cell>
        </row>
        <row r="203">
          <cell r="A203" t="str">
            <v>Computers-Lease Hold</v>
          </cell>
        </row>
        <row r="204">
          <cell r="A204" t="str">
            <v>Property - Computers</v>
          </cell>
        </row>
        <row r="214">
          <cell r="A214" t="str">
            <v>Equipments</v>
          </cell>
        </row>
        <row r="215">
          <cell r="A215" t="str">
            <v>Property - Equipment</v>
          </cell>
        </row>
        <row r="216">
          <cell r="A216" t="str">
            <v>Furniture &amp; Fittings</v>
          </cell>
        </row>
        <row r="217">
          <cell r="A217" t="str">
            <v>Property - F &amp; F</v>
          </cell>
        </row>
        <row r="218">
          <cell r="A218" t="str">
            <v>Depn-Motor Vehicle</v>
          </cell>
        </row>
        <row r="219">
          <cell r="A219" t="str">
            <v>Depn-Lease Hold</v>
          </cell>
        </row>
        <row r="220">
          <cell r="A220" t="str">
            <v>Depn - Motor Vehicle</v>
          </cell>
        </row>
        <row r="221">
          <cell r="A221" t="str">
            <v>Free Hold</v>
          </cell>
        </row>
        <row r="222">
          <cell r="A222" t="str">
            <v>Lease Hold</v>
          </cell>
        </row>
        <row r="223">
          <cell r="A223" t="str">
            <v>Depn - Computers</v>
          </cell>
        </row>
        <row r="224">
          <cell r="A224" t="str">
            <v>Equipments</v>
          </cell>
        </row>
        <row r="225">
          <cell r="A225" t="str">
            <v>Depn - Equipments</v>
          </cell>
        </row>
        <row r="226">
          <cell r="A226" t="str">
            <v>Furniture &amp; Fittings</v>
          </cell>
        </row>
        <row r="227">
          <cell r="A227" t="str">
            <v>Depn - F &amp; F</v>
          </cell>
        </row>
        <row r="228">
          <cell r="A228" t="str">
            <v>Hemas Garments</v>
          </cell>
        </row>
        <row r="229">
          <cell r="A229" t="str">
            <v>Long Term Investment</v>
          </cell>
        </row>
        <row r="230">
          <cell r="A230" t="str">
            <v>Trade Stocks</v>
          </cell>
        </row>
        <row r="231">
          <cell r="A231" t="str">
            <v>Trade Stock</v>
          </cell>
        </row>
        <row r="232">
          <cell r="A232" t="str">
            <v>Free Goods Stocks</v>
          </cell>
        </row>
        <row r="233">
          <cell r="A233" t="str">
            <v>Free Goods Stocks</v>
          </cell>
        </row>
        <row r="234">
          <cell r="A234" t="str">
            <v>Stationery</v>
          </cell>
        </row>
        <row r="235">
          <cell r="A235" t="str">
            <v>Srationery</v>
          </cell>
        </row>
        <row r="245">
          <cell r="A245" t="str">
            <v>Goods In Transit</v>
          </cell>
        </row>
        <row r="246">
          <cell r="A246" t="str">
            <v>Goods In Transit</v>
          </cell>
        </row>
        <row r="247">
          <cell r="A247" t="str">
            <v>Showroom Debtors</v>
          </cell>
        </row>
        <row r="248">
          <cell r="A248" t="str">
            <v>Head Office Debtors</v>
          </cell>
        </row>
        <row r="249">
          <cell r="A249" t="str">
            <v>Intercompany Debtors</v>
          </cell>
        </row>
        <row r="250">
          <cell r="A250" t="str">
            <v>Other Debtors</v>
          </cell>
        </row>
        <row r="251">
          <cell r="A251" t="str">
            <v>Provision For B/Dts</v>
          </cell>
        </row>
        <row r="252">
          <cell r="A252" t="str">
            <v>Return Cheques</v>
          </cell>
        </row>
        <row r="253">
          <cell r="A253" t="str">
            <v>Trade Debtors</v>
          </cell>
        </row>
        <row r="254">
          <cell r="A254" t="str">
            <v>Staff Loan</v>
          </cell>
        </row>
        <row r="255">
          <cell r="A255" t="str">
            <v>Other Debtors</v>
          </cell>
        </row>
        <row r="256">
          <cell r="A256" t="str">
            <v>Purchase Margin/Adv</v>
          </cell>
        </row>
        <row r="257">
          <cell r="A257" t="str">
            <v>Purchase Margin</v>
          </cell>
        </row>
        <row r="258">
          <cell r="A258" t="str">
            <v>Receivable</v>
          </cell>
        </row>
        <row r="259">
          <cell r="A259" t="str">
            <v>Lease Int Suspense</v>
          </cell>
        </row>
        <row r="260">
          <cell r="A260" t="str">
            <v>Receivables</v>
          </cell>
        </row>
        <row r="261">
          <cell r="A261" t="str">
            <v>Foreign Receivables</v>
          </cell>
        </row>
        <row r="262">
          <cell r="A262" t="str">
            <v>Foreign Receivables</v>
          </cell>
        </row>
        <row r="263">
          <cell r="A263" t="str">
            <v>Refundable Deposits</v>
          </cell>
        </row>
        <row r="264">
          <cell r="A264" t="str">
            <v>Deposits</v>
          </cell>
        </row>
        <row r="265">
          <cell r="A265" t="str">
            <v>Insurance</v>
          </cell>
        </row>
        <row r="266">
          <cell r="A266" t="str">
            <v>Others</v>
          </cell>
        </row>
        <row r="267">
          <cell r="A267" t="str">
            <v>Pre Payments</v>
          </cell>
        </row>
        <row r="268">
          <cell r="A268" t="str">
            <v>General Advance</v>
          </cell>
        </row>
        <row r="269">
          <cell r="A269" t="str">
            <v>General Advance S/L</v>
          </cell>
        </row>
        <row r="270">
          <cell r="A270" t="str">
            <v>Tour Advance</v>
          </cell>
        </row>
        <row r="280">
          <cell r="A280" t="str">
            <v>Advances</v>
          </cell>
        </row>
        <row r="281">
          <cell r="A281" t="str">
            <v>CBOC-Current A/C</v>
          </cell>
        </row>
        <row r="282">
          <cell r="A282" t="str">
            <v>CBOC-Loan A/C TR</v>
          </cell>
        </row>
        <row r="283">
          <cell r="A283" t="str">
            <v>CBCO-Loan A/C Short</v>
          </cell>
        </row>
        <row r="284">
          <cell r="A284" t="str">
            <v>CBOC-Tfr Of Funds</v>
          </cell>
        </row>
        <row r="285">
          <cell r="A285" t="str">
            <v>HNB-Current A/C</v>
          </cell>
        </row>
        <row r="286">
          <cell r="A286" t="str">
            <v>HNB-Loan A/C TR</v>
          </cell>
        </row>
        <row r="287">
          <cell r="A287" t="str">
            <v>HNB-Loan A/C Short</v>
          </cell>
        </row>
        <row r="288">
          <cell r="A288" t="str">
            <v>HNB-Trf Of Funds</v>
          </cell>
        </row>
        <row r="289">
          <cell r="A289" t="str">
            <v>HSBC-Current A/C</v>
          </cell>
        </row>
        <row r="290">
          <cell r="A290" t="str">
            <v>HSBC-Loan A/C TR</v>
          </cell>
        </row>
        <row r="291">
          <cell r="A291" t="str">
            <v>HSBC-Loan A/C Short</v>
          </cell>
        </row>
        <row r="292">
          <cell r="A292" t="str">
            <v>HSBC-Trf Of Funds</v>
          </cell>
        </row>
        <row r="293">
          <cell r="A293" t="str">
            <v>BOC-Current A/c</v>
          </cell>
        </row>
        <row r="294">
          <cell r="A294" t="str">
            <v>BOC-Loan A/C TR</v>
          </cell>
        </row>
        <row r="295">
          <cell r="A295" t="str">
            <v>BOC-Loan A/C Short</v>
          </cell>
        </row>
        <row r="296">
          <cell r="A296" t="str">
            <v>BOC-Trf Of Funds</v>
          </cell>
        </row>
        <row r="297">
          <cell r="A297" t="str">
            <v>PB-Current A/C</v>
          </cell>
        </row>
        <row r="298">
          <cell r="A298" t="str">
            <v>PB-Loan A/C TR</v>
          </cell>
        </row>
        <row r="299">
          <cell r="A299" t="str">
            <v>PB-Loan A/C Short</v>
          </cell>
        </row>
        <row r="300">
          <cell r="A300" t="str">
            <v>PB-Trf Of Funds</v>
          </cell>
        </row>
        <row r="301">
          <cell r="A301" t="str">
            <v>DB-Current A/C</v>
          </cell>
        </row>
        <row r="302">
          <cell r="A302" t="str">
            <v>DB-Loan A/C TR</v>
          </cell>
        </row>
        <row r="303">
          <cell r="A303" t="str">
            <v>DB-Loan A/C Short</v>
          </cell>
        </row>
        <row r="304">
          <cell r="A304" t="str">
            <v>DB-Trf Of Funds</v>
          </cell>
        </row>
        <row r="305">
          <cell r="A305" t="str">
            <v>Cash Book Suspence</v>
          </cell>
        </row>
        <row r="306">
          <cell r="A306" t="str">
            <v>Bank</v>
          </cell>
        </row>
        <row r="307">
          <cell r="A307" t="str">
            <v>Cash In Hand</v>
          </cell>
        </row>
        <row r="308">
          <cell r="A308" t="str">
            <v>Cash In Hand</v>
          </cell>
        </row>
        <row r="309">
          <cell r="A309" t="str">
            <v>Trade Creditors</v>
          </cell>
        </row>
        <row r="310">
          <cell r="A310" t="str">
            <v>Trade Creditor</v>
          </cell>
        </row>
        <row r="311">
          <cell r="A311" t="str">
            <v>Other Purchases cred</v>
          </cell>
        </row>
        <row r="312">
          <cell r="A312" t="str">
            <v>Def Levy on Purchase</v>
          </cell>
        </row>
        <row r="313">
          <cell r="A313" t="str">
            <v>A/P Suspense</v>
          </cell>
        </row>
        <row r="314">
          <cell r="A314" t="str">
            <v>Trade Creditors</v>
          </cell>
        </row>
        <row r="324">
          <cell r="A324" t="str">
            <v>Supplier creditors</v>
          </cell>
        </row>
        <row r="325">
          <cell r="A325" t="str">
            <v>Expense Creditors</v>
          </cell>
        </row>
        <row r="326">
          <cell r="A326" t="str">
            <v>Foreign Advance</v>
          </cell>
        </row>
        <row r="327">
          <cell r="A327" t="str">
            <v>Payroll Creditors</v>
          </cell>
        </row>
        <row r="328">
          <cell r="A328" t="str">
            <v>Sundry Creditors</v>
          </cell>
        </row>
        <row r="329">
          <cell r="A329" t="str">
            <v>Deposits Payable</v>
          </cell>
        </row>
        <row r="330">
          <cell r="A330" t="str">
            <v>Differed Income</v>
          </cell>
        </row>
        <row r="331">
          <cell r="A331" t="str">
            <v>Payable - Agency</v>
          </cell>
        </row>
        <row r="332">
          <cell r="A332" t="str">
            <v>Other Creditors</v>
          </cell>
        </row>
        <row r="333">
          <cell r="A333" t="str">
            <v>Accruals</v>
          </cell>
        </row>
        <row r="334">
          <cell r="A334" t="str">
            <v>Accruals</v>
          </cell>
        </row>
        <row r="335">
          <cell r="A335" t="str">
            <v>Provision - Grativit</v>
          </cell>
        </row>
        <row r="336">
          <cell r="A336" t="str">
            <v>Provisions</v>
          </cell>
        </row>
        <row r="337">
          <cell r="A337" t="str">
            <v>Corporation Tax</v>
          </cell>
        </row>
        <row r="338">
          <cell r="A338" t="str">
            <v>Differed Tax</v>
          </cell>
        </row>
        <row r="339">
          <cell r="A339" t="str">
            <v>With Holding Tax</v>
          </cell>
        </row>
        <row r="340">
          <cell r="A340" t="str">
            <v>G.S.T.</v>
          </cell>
        </row>
        <row r="341">
          <cell r="A341" t="str">
            <v>Cash Based - VAT</v>
          </cell>
        </row>
        <row r="342">
          <cell r="A342" t="str">
            <v>TT Control</v>
          </cell>
        </row>
        <row r="343">
          <cell r="A343" t="str">
            <v>Taxations</v>
          </cell>
        </row>
        <row r="344">
          <cell r="A344" t="str">
            <v>Lease Creditors</v>
          </cell>
        </row>
        <row r="345">
          <cell r="A345" t="str">
            <v>Term Loan</v>
          </cell>
        </row>
        <row r="346">
          <cell r="A346" t="str">
            <v>Long Term Loans</v>
          </cell>
        </row>
        <row r="347">
          <cell r="A347" t="str">
            <v>Share Capital</v>
          </cell>
        </row>
        <row r="348">
          <cell r="A348" t="str">
            <v>Share Capital</v>
          </cell>
        </row>
        <row r="349">
          <cell r="A349" t="str">
            <v>Share Premium</v>
          </cell>
        </row>
        <row r="350">
          <cell r="A350" t="str">
            <v>Revaluation</v>
          </cell>
        </row>
        <row r="351">
          <cell r="A351" t="str">
            <v>Reserve Capital</v>
          </cell>
        </row>
        <row r="361">
          <cell r="A361" t="str">
            <v>General</v>
          </cell>
        </row>
        <row r="362">
          <cell r="A362" t="str">
            <v>Revenue reserve</v>
          </cell>
        </row>
        <row r="363">
          <cell r="A363" t="str">
            <v>Revenue</v>
          </cell>
        </row>
        <row r="364">
          <cell r="A364" t="str">
            <v>Unrealised Gain &amp; Lo</v>
          </cell>
        </row>
        <row r="365">
          <cell r="A365" t="str">
            <v>Contra</v>
          </cell>
        </row>
        <row r="366">
          <cell r="A366" t="str">
            <v>Gain &amp; Loss</v>
          </cell>
        </row>
        <row r="367">
          <cell r="A367" t="str">
            <v>Rounding errors</v>
          </cell>
        </row>
        <row r="368">
          <cell r="A368" t="str">
            <v>Future Suspense</v>
          </cell>
        </row>
        <row r="369">
          <cell r="A369" t="str">
            <v>Prior Suspense</v>
          </cell>
        </row>
        <row r="370">
          <cell r="A370" t="str">
            <v>Contras Suspense</v>
          </cell>
        </row>
        <row r="371">
          <cell r="A371" t="str">
            <v>Profit account</v>
          </cell>
        </row>
        <row r="372">
          <cell r="A372" t="str">
            <v>Unassigned Cash</v>
          </cell>
        </row>
        <row r="373">
          <cell r="A373" t="str">
            <v>Bank Suspense</v>
          </cell>
        </row>
        <row r="374">
          <cell r="A374" t="str">
            <v>A/R Suspense</v>
          </cell>
        </row>
        <row r="375">
          <cell r="A375" t="str">
            <v>System A/C</v>
          </cell>
        </row>
        <row r="376">
          <cell r="A376" t="str">
            <v>TOTAL OF BALANCE SHEET</v>
          </cell>
        </row>
        <row r="377">
          <cell r="A377" t="str">
            <v>NET VALUE</v>
          </cell>
        </row>
        <row r="378">
          <cell r="A378" t="str">
            <v>GENERAL LEDGER BALANCE</v>
          </cell>
        </row>
        <row r="379">
          <cell r="A379" t="str">
            <v>NOT IN BALANCE - DIFFERENCE IS</v>
          </cell>
        </row>
        <row r="380">
          <cell r="A380" t="str">
            <v>~~~~~~~~~~~~~~~~~~~~~~~~~~~~~~~</v>
          </cell>
        </row>
        <row r="381">
          <cell r="A381" t="str">
            <v>*** END</v>
          </cell>
        </row>
        <row r="382">
          <cell r="A382" t="str">
            <v>~~~~~~~~~~~~~~~~~~~~~~~~~~~~~~~</v>
          </cell>
        </row>
      </sheetData>
      <sheetData sheetId="2" refreshError="1"/>
      <sheetData sheetId="3" refreshError="1"/>
      <sheetData sheetId="4" refreshError="1"/>
      <sheetData sheetId="5">
        <row r="14">
          <cell r="A14">
            <v>0</v>
          </cell>
        </row>
      </sheetData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6"/>
      <sheetName val="CAPEX Budget Format"/>
      <sheetName val="CAPEX-Sew Free"/>
      <sheetName val="summary"/>
      <sheetName val="CAPEX"/>
      <sheetName val="sew-free"/>
      <sheetName val=" Revenue"/>
      <sheetName val="all"/>
      <sheetName val="codes"/>
      <sheetName val="CAPEX_Budget_Format"/>
      <sheetName val="CAPEX-Sew_Free"/>
      <sheetName val="_Revenue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TallySheet"/>
      <sheetName val="GroupConsol"/>
      <sheetName val="Shipping"/>
      <sheetName val="Bunkering"/>
      <sheetName val="Trading"/>
      <sheetName val="Property"/>
      <sheetName val="Manufac"/>
      <sheetName val="Leisure"/>
      <sheetName val="StratInvest"/>
      <sheetName val="Adjustments"/>
      <sheetName val="Div - MHL 2013 "/>
      <sheetName val="Int.Co.Div2013"/>
      <sheetName val="Div_-_MHL_2013_"/>
      <sheetName val="Int_Co_Div20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TallySheet"/>
      <sheetName val="GroupConsol"/>
      <sheetName val="Shipping"/>
      <sheetName val="Bunkering"/>
      <sheetName val="Trading"/>
      <sheetName val="Property"/>
      <sheetName val="Manufac"/>
      <sheetName val="Leisure"/>
      <sheetName val="StratInvest"/>
      <sheetName val="Adjustments"/>
      <sheetName val="Div - MHL 2013 "/>
      <sheetName val="Int.Co.Div20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PBEXqueries"/>
      <sheetName val="SAPBEXfilters"/>
      <sheetName val="Summary by xtries"/>
      <sheetName val="Total Exports Scorecard"/>
      <sheetName val="Philippines"/>
      <sheetName val="Borneo"/>
      <sheetName val="Australia"/>
      <sheetName val="Guam"/>
      <sheetName val="Cam &amp; Laos"/>
      <sheetName val="EMAPPL Vietnam"/>
      <sheetName val="SouthAsia"/>
      <sheetName val="Pivot"/>
      <sheetName val="FPC"/>
      <sheetName val="DSDW"/>
      <sheetName val="Value Chain"/>
      <sheetName val="2007 PL (Final)"/>
      <sheetName val="FY06"/>
      <sheetName val="Customer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5">
          <cell r="B5" t="str">
            <v>CountryLOB</v>
          </cell>
          <cell r="C5" t="str">
            <v>Vol PM (KB)</v>
          </cell>
          <cell r="D5" t="str">
            <v>Vol CM (KB)</v>
          </cell>
          <cell r="E5" t="str">
            <v>Vol YTD (KB)</v>
          </cell>
          <cell r="F5" t="str">
            <v>Vol PYTD (KB)</v>
          </cell>
          <cell r="G5" t="str">
            <v>Reals PM ($M)</v>
          </cell>
          <cell r="H5" t="str">
            <v>Reals CM ($M)</v>
          </cell>
          <cell r="I5" t="str">
            <v>Reals YTD ($M)</v>
          </cell>
          <cell r="J5" t="str">
            <v>Reals PYTD ($M)</v>
          </cell>
          <cell r="K5" t="str">
            <v>Ref GM PM ($M)</v>
          </cell>
          <cell r="L5" t="str">
            <v>Ref GM CM ($M)</v>
          </cell>
          <cell r="M5" t="str">
            <v>Ref GM YTD ($M)</v>
          </cell>
          <cell r="N5" t="str">
            <v>Ref GM PYTD ($M)</v>
          </cell>
        </row>
        <row r="6">
          <cell r="B6" t="str">
            <v>AustraliaPVL</v>
          </cell>
          <cell r="C6">
            <v>0.282161</v>
          </cell>
          <cell r="D6">
            <v>0.27682800000000002</v>
          </cell>
          <cell r="E6">
            <v>1.9932799999999999</v>
          </cell>
          <cell r="G6">
            <v>6.159336E-2</v>
          </cell>
          <cell r="H6">
            <v>6.029644E-2</v>
          </cell>
          <cell r="I6">
            <v>0.44259830999999999</v>
          </cell>
          <cell r="K6">
            <v>2.0547889999999999E-2</v>
          </cell>
          <cell r="L6">
            <v>1.993704E-2</v>
          </cell>
          <cell r="M6">
            <v>0.14301351000000001</v>
          </cell>
        </row>
        <row r="7">
          <cell r="B7" t="str">
            <v>AustraliaCVL</v>
          </cell>
          <cell r="C7">
            <v>3.9171199999999997</v>
          </cell>
          <cell r="D7">
            <v>5.4058669999999998</v>
          </cell>
          <cell r="E7">
            <v>22.347569</v>
          </cell>
          <cell r="G7">
            <v>1.0149196700000001</v>
          </cell>
          <cell r="H7">
            <v>1.3469536999999998</v>
          </cell>
          <cell r="I7">
            <v>5.6087605800000002</v>
          </cell>
          <cell r="K7">
            <v>0.42788413999999997</v>
          </cell>
          <cell r="L7">
            <v>0.53932676999999996</v>
          </cell>
          <cell r="M7">
            <v>2.1962222899999997</v>
          </cell>
        </row>
        <row r="8">
          <cell r="B8" t="str">
            <v>AustraliaIndustrial</v>
          </cell>
          <cell r="C8">
            <v>0.67298999999999998</v>
          </cell>
          <cell r="D8">
            <v>0.71827299999999994</v>
          </cell>
          <cell r="E8">
            <v>5.0957429999999997</v>
          </cell>
          <cell r="G8">
            <v>0.17259864</v>
          </cell>
          <cell r="H8">
            <v>0.18271018</v>
          </cell>
          <cell r="I8">
            <v>1.4056232200000001</v>
          </cell>
          <cell r="K8">
            <v>8.0295499999999992E-2</v>
          </cell>
          <cell r="L8">
            <v>8.4071549999999995E-2</v>
          </cell>
          <cell r="M8">
            <v>0.66134285000000004</v>
          </cell>
        </row>
        <row r="9">
          <cell r="C9">
            <v>4.8722709999999996</v>
          </cell>
          <cell r="D9">
            <v>6.4009679999999998</v>
          </cell>
          <cell r="E9">
            <v>29.436591999999997</v>
          </cell>
          <cell r="G9">
            <v>1.24911167</v>
          </cell>
          <cell r="H9">
            <v>1.5899603199999996</v>
          </cell>
          <cell r="I9">
            <v>7.4569821100000002</v>
          </cell>
          <cell r="K9">
            <v>0.52872752999999995</v>
          </cell>
          <cell r="L9">
            <v>0.64333535999999991</v>
          </cell>
          <cell r="M9">
            <v>3.0005786499999996</v>
          </cell>
        </row>
        <row r="10">
          <cell r="B10" t="str">
            <v>BangladeshPVL</v>
          </cell>
          <cell r="C10">
            <v>5.2329999999999998E-3</v>
          </cell>
          <cell r="D10">
            <v>0</v>
          </cell>
          <cell r="E10">
            <v>0.12912899999999999</v>
          </cell>
          <cell r="F10">
            <v>0.210006</v>
          </cell>
          <cell r="G10">
            <v>2.8890299999999999E-3</v>
          </cell>
          <cell r="H10">
            <v>0</v>
          </cell>
          <cell r="I10">
            <v>4.3543800000000001E-2</v>
          </cell>
          <cell r="J10">
            <v>6.3864709999999991E-2</v>
          </cell>
          <cell r="K10">
            <v>8.8739999999999994E-5</v>
          </cell>
          <cell r="L10">
            <v>0</v>
          </cell>
          <cell r="M10">
            <v>7.3582799999999992E-3</v>
          </cell>
          <cell r="N10">
            <v>1.1815269999999999E-2</v>
          </cell>
        </row>
        <row r="11">
          <cell r="B11" t="str">
            <v>BangladeshCVL</v>
          </cell>
          <cell r="C11">
            <v>0.15699400000000002</v>
          </cell>
          <cell r="D11">
            <v>0.83729799999999999</v>
          </cell>
          <cell r="E11">
            <v>4.3460960000000002</v>
          </cell>
          <cell r="F11">
            <v>4.7595080000000003</v>
          </cell>
          <cell r="G11">
            <v>4.2434239999999998E-2</v>
          </cell>
          <cell r="H11">
            <v>0.20953881999999999</v>
          </cell>
          <cell r="I11">
            <v>1.0846395800000002</v>
          </cell>
          <cell r="J11">
            <v>0.96349026999999998</v>
          </cell>
          <cell r="K11">
            <v>7.5062900000000005E-3</v>
          </cell>
          <cell r="L11">
            <v>4.0134970000000006E-2</v>
          </cell>
          <cell r="M11">
            <v>0.19452117999999999</v>
          </cell>
          <cell r="N11">
            <v>0.14358936999999999</v>
          </cell>
        </row>
        <row r="12">
          <cell r="B12" t="str">
            <v>BangladeshIndustrial</v>
          </cell>
          <cell r="C12">
            <v>1.1553</v>
          </cell>
          <cell r="D12">
            <v>1.6745920000000001</v>
          </cell>
          <cell r="E12">
            <v>12.295027000000001</v>
          </cell>
          <cell r="F12">
            <v>12.094778000000002</v>
          </cell>
          <cell r="G12">
            <v>0.25506308999999999</v>
          </cell>
          <cell r="H12">
            <v>0.33861409999999997</v>
          </cell>
          <cell r="I12">
            <v>2.6513019199999999</v>
          </cell>
          <cell r="J12">
            <v>2.2767694999999999</v>
          </cell>
          <cell r="K12">
            <v>4.0242319999999998E-2</v>
          </cell>
          <cell r="L12">
            <v>4.8748279999999998E-2</v>
          </cell>
          <cell r="M12">
            <v>0.36339867999999997</v>
          </cell>
          <cell r="N12">
            <v>0.30654365</v>
          </cell>
        </row>
        <row r="13">
          <cell r="B13" t="str">
            <v>BangladeshMarine</v>
          </cell>
          <cell r="F13">
            <v>5.2801999999999998</v>
          </cell>
          <cell r="J13">
            <v>0.95991793000000003</v>
          </cell>
          <cell r="N13">
            <v>0.12855316999999999</v>
          </cell>
        </row>
        <row r="14">
          <cell r="C14">
            <v>1.3175270000000001</v>
          </cell>
          <cell r="D14">
            <v>2.5118900000000002</v>
          </cell>
          <cell r="E14">
            <v>16.770251999999999</v>
          </cell>
          <cell r="F14">
            <v>22.344492000000002</v>
          </cell>
          <cell r="G14">
            <v>0.30038635999999996</v>
          </cell>
          <cell r="H14">
            <v>0.54815291999999993</v>
          </cell>
          <cell r="I14">
            <v>3.7794853000000002</v>
          </cell>
          <cell r="J14">
            <v>4.2640424100000001</v>
          </cell>
          <cell r="K14">
            <v>4.7837350000000001E-2</v>
          </cell>
          <cell r="L14">
            <v>8.8883249999999997E-2</v>
          </cell>
          <cell r="M14">
            <v>0.56527813999999998</v>
          </cell>
          <cell r="N14">
            <v>0.59050146000000003</v>
          </cell>
        </row>
        <row r="15">
          <cell r="B15" t="str">
            <v>BorneoPVL</v>
          </cell>
          <cell r="C15">
            <v>0.31670599999999993</v>
          </cell>
          <cell r="D15">
            <v>0.77976299999999987</v>
          </cell>
          <cell r="E15">
            <v>2.2863559999999992</v>
          </cell>
          <cell r="F15">
            <v>3.3559729999999992</v>
          </cell>
          <cell r="G15">
            <v>0.12456627000000001</v>
          </cell>
          <cell r="H15">
            <v>0.31825554</v>
          </cell>
          <cell r="I15">
            <v>0.83820260999999974</v>
          </cell>
          <cell r="J15">
            <v>1.16642208</v>
          </cell>
          <cell r="K15">
            <v>5.9740969999999997E-2</v>
          </cell>
          <cell r="L15">
            <v>0.14942964</v>
          </cell>
          <cell r="M15">
            <v>0.35924868999999998</v>
          </cell>
          <cell r="N15">
            <v>0.53488782999999995</v>
          </cell>
        </row>
        <row r="16">
          <cell r="B16" t="str">
            <v>BorneoCVL</v>
          </cell>
          <cell r="C16">
            <v>1.5087109999999997</v>
          </cell>
          <cell r="D16">
            <v>4.8230210000000007</v>
          </cell>
          <cell r="E16">
            <v>15.850093999999999</v>
          </cell>
          <cell r="F16">
            <v>19.667109999999994</v>
          </cell>
          <cell r="G16">
            <v>0.31044158999999999</v>
          </cell>
          <cell r="H16">
            <v>0.97814351999999993</v>
          </cell>
          <cell r="I16">
            <v>3.2159667700000005</v>
          </cell>
          <cell r="J16">
            <v>3.0658949399999997</v>
          </cell>
          <cell r="K16">
            <v>8.2800650000000003E-2</v>
          </cell>
          <cell r="L16">
            <v>0.24644456999999997</v>
          </cell>
          <cell r="M16">
            <v>0.75963670999999999</v>
          </cell>
          <cell r="N16">
            <v>0.24211328999999998</v>
          </cell>
        </row>
        <row r="17">
          <cell r="B17" t="str">
            <v>BorneoIndustrial</v>
          </cell>
          <cell r="C17">
            <v>1.5051600000000003</v>
          </cell>
          <cell r="D17">
            <v>4.2682669999999998</v>
          </cell>
          <cell r="E17">
            <v>13.839437</v>
          </cell>
          <cell r="F17">
            <v>10.590311999999999</v>
          </cell>
          <cell r="G17">
            <v>0.33123932000000011</v>
          </cell>
          <cell r="H17">
            <v>0.89058250999999999</v>
          </cell>
          <cell r="I17">
            <v>2.9190668199999998</v>
          </cell>
          <cell r="J17">
            <v>1.6151070199999999</v>
          </cell>
          <cell r="K17">
            <v>0.10200927000000001</v>
          </cell>
          <cell r="L17">
            <v>0.24785419</v>
          </cell>
          <cell r="M17">
            <v>0.79362807999999962</v>
          </cell>
          <cell r="N17">
            <v>0.13874076000000002</v>
          </cell>
        </row>
        <row r="18">
          <cell r="B18" t="str">
            <v>BorneoMarine</v>
          </cell>
          <cell r="F18">
            <v>2.8381289999999999</v>
          </cell>
          <cell r="J18">
            <v>0.47711673999999998</v>
          </cell>
          <cell r="N18">
            <v>6.9626010000000002E-2</v>
          </cell>
        </row>
        <row r="19">
          <cell r="C19">
            <v>3.3305769999999999</v>
          </cell>
          <cell r="D19">
            <v>9.8710510000000014</v>
          </cell>
          <cell r="E19">
            <v>31.975886999999997</v>
          </cell>
          <cell r="F19">
            <v>36.451523999999992</v>
          </cell>
          <cell r="G19">
            <v>0.76624718000000014</v>
          </cell>
          <cell r="H19">
            <v>2.1869815699999999</v>
          </cell>
          <cell r="I19">
            <v>6.9732362000000006</v>
          </cell>
          <cell r="J19">
            <v>6.3245407799999995</v>
          </cell>
          <cell r="K19">
            <v>0.24455089000000002</v>
          </cell>
          <cell r="L19">
            <v>0.64372839999999998</v>
          </cell>
          <cell r="M19">
            <v>1.9125134799999994</v>
          </cell>
          <cell r="N19">
            <v>0.98536789000000002</v>
          </cell>
        </row>
        <row r="20">
          <cell r="B20" t="str">
            <v>NepalPVL</v>
          </cell>
          <cell r="C20">
            <v>0</v>
          </cell>
          <cell r="E20">
            <v>6.5409999999999999E-3</v>
          </cell>
          <cell r="F20">
            <v>7.7999999999999996E-3</v>
          </cell>
          <cell r="G20">
            <v>0</v>
          </cell>
          <cell r="I20">
            <v>1.8418499999999999E-3</v>
          </cell>
          <cell r="J20">
            <v>4.1021E-3</v>
          </cell>
          <cell r="K20">
            <v>0</v>
          </cell>
          <cell r="M20">
            <v>6.2953E-4</v>
          </cell>
          <cell r="N20">
            <v>2.1438400000000002E-3</v>
          </cell>
        </row>
        <row r="21">
          <cell r="B21" t="str">
            <v>NepalCVL</v>
          </cell>
          <cell r="C21">
            <v>0</v>
          </cell>
          <cell r="E21">
            <v>0.165245</v>
          </cell>
          <cell r="F21">
            <v>0.26205999999999996</v>
          </cell>
          <cell r="G21">
            <v>0</v>
          </cell>
          <cell r="I21">
            <v>4.1876919999999998E-2</v>
          </cell>
          <cell r="J21">
            <v>4.896023E-2</v>
          </cell>
          <cell r="K21">
            <v>0</v>
          </cell>
          <cell r="M21">
            <v>1.665231E-2</v>
          </cell>
          <cell r="N21">
            <v>1.4801730000000001E-2</v>
          </cell>
        </row>
        <row r="22">
          <cell r="B22" t="str">
            <v>NepalIndustrial</v>
          </cell>
          <cell r="C22">
            <v>0</v>
          </cell>
          <cell r="E22">
            <v>3.0358E-2</v>
          </cell>
          <cell r="F22">
            <v>0.25259899999999996</v>
          </cell>
          <cell r="G22">
            <v>0</v>
          </cell>
          <cell r="I22">
            <v>9.5590499999999995E-3</v>
          </cell>
          <cell r="J22">
            <v>4.90687E-2</v>
          </cell>
          <cell r="K22">
            <v>0</v>
          </cell>
          <cell r="M22">
            <v>3.7162800000000002E-3</v>
          </cell>
          <cell r="N22">
            <v>1.4190410000000001E-2</v>
          </cell>
        </row>
        <row r="23">
          <cell r="C23">
            <v>0</v>
          </cell>
          <cell r="E23">
            <v>0.20214399999999999</v>
          </cell>
          <cell r="F23">
            <v>0.5224589999999999</v>
          </cell>
          <cell r="G23">
            <v>0</v>
          </cell>
          <cell r="I23">
            <v>5.3277819999999997E-2</v>
          </cell>
          <cell r="J23">
            <v>0.10213103</v>
          </cell>
          <cell r="K23">
            <v>0</v>
          </cell>
          <cell r="M23">
            <v>2.0998119999999999E-2</v>
          </cell>
          <cell r="N23">
            <v>3.1135980000000001E-2</v>
          </cell>
        </row>
        <row r="24">
          <cell r="B24" t="str">
            <v>PhilippinesPVL</v>
          </cell>
          <cell r="C24">
            <v>0.65452599999999994</v>
          </cell>
          <cell r="D24">
            <v>1.211163</v>
          </cell>
          <cell r="E24">
            <v>5.9112719999999994</v>
          </cell>
          <cell r="F24">
            <v>5.7136959999999997</v>
          </cell>
          <cell r="G24">
            <v>0.15835131</v>
          </cell>
          <cell r="H24">
            <v>0.30432637000000001</v>
          </cell>
          <cell r="I24">
            <v>1.75543217</v>
          </cell>
          <cell r="J24">
            <v>1.6763667799999997</v>
          </cell>
          <cell r="K24">
            <v>3.99973E-2</v>
          </cell>
          <cell r="L24">
            <v>7.9247460000000006E-2</v>
          </cell>
          <cell r="M24">
            <v>0.51911291999999998</v>
          </cell>
          <cell r="N24">
            <v>0.53068620999999994</v>
          </cell>
        </row>
        <row r="25">
          <cell r="B25" t="str">
            <v>PhilippinesCVL</v>
          </cell>
          <cell r="C25">
            <v>0.65827400000000003</v>
          </cell>
          <cell r="D25">
            <v>1.5253929999999998</v>
          </cell>
          <cell r="E25">
            <v>7.1873019999999999</v>
          </cell>
          <cell r="F25">
            <v>6.2512689999999997</v>
          </cell>
          <cell r="G25">
            <v>0.14567294</v>
          </cell>
          <cell r="H25">
            <v>0.33801656000000002</v>
          </cell>
          <cell r="I25">
            <v>1.6885409900000004</v>
          </cell>
          <cell r="J25">
            <v>1.2431012799999999</v>
          </cell>
          <cell r="K25">
            <v>3.9438809999999998E-2</v>
          </cell>
          <cell r="L25">
            <v>8.9737080000000011E-2</v>
          </cell>
          <cell r="M25">
            <v>0.46026467999999998</v>
          </cell>
          <cell r="N25">
            <v>0.26933262000000002</v>
          </cell>
        </row>
        <row r="26">
          <cell r="B26" t="str">
            <v>PhilippinesIndustrial</v>
          </cell>
          <cell r="C26">
            <v>0.92959000000000003</v>
          </cell>
          <cell r="D26">
            <v>2.3166320000000002</v>
          </cell>
          <cell r="E26">
            <v>13.697184</v>
          </cell>
          <cell r="F26">
            <v>11.212799999999998</v>
          </cell>
          <cell r="G26">
            <v>0.21525872999999995</v>
          </cell>
          <cell r="H26">
            <v>0.59274741999999991</v>
          </cell>
          <cell r="I26">
            <v>3.34475218</v>
          </cell>
          <cell r="J26">
            <v>2.3578087000000001</v>
          </cell>
          <cell r="K26">
            <v>6.2576709999999994E-2</v>
          </cell>
          <cell r="L26">
            <v>0.20937352000000006</v>
          </cell>
          <cell r="M26">
            <v>1.1246306499999994</v>
          </cell>
          <cell r="N26">
            <v>0.72593176999999987</v>
          </cell>
        </row>
        <row r="27">
          <cell r="B27" t="str">
            <v>PhilippinesMarine</v>
          </cell>
          <cell r="E27">
            <v>0.40844399999999997</v>
          </cell>
          <cell r="F27">
            <v>2.6636909999999996</v>
          </cell>
          <cell r="I27">
            <v>0.11623839</v>
          </cell>
          <cell r="J27">
            <v>0.50500195999999997</v>
          </cell>
          <cell r="M27">
            <v>4.7695439999999999E-2</v>
          </cell>
          <cell r="N27">
            <v>0.10368466000000001</v>
          </cell>
        </row>
        <row r="28">
          <cell r="C28">
            <v>2.2423899999999999</v>
          </cell>
          <cell r="D28">
            <v>5.0531880000000005</v>
          </cell>
          <cell r="E28">
            <v>27.204201999999999</v>
          </cell>
          <cell r="F28">
            <v>25.841455999999997</v>
          </cell>
          <cell r="G28">
            <v>0.51928297999999995</v>
          </cell>
          <cell r="H28">
            <v>1.2350903500000001</v>
          </cell>
          <cell r="I28">
            <v>6.9049637300000013</v>
          </cell>
          <cell r="J28">
            <v>5.782278719999999</v>
          </cell>
          <cell r="K28">
            <v>0.14201281999999998</v>
          </cell>
          <cell r="L28">
            <v>0.37835806000000005</v>
          </cell>
          <cell r="M28">
            <v>2.1517036899999993</v>
          </cell>
          <cell r="N28">
            <v>1.6296352599999999</v>
          </cell>
        </row>
        <row r="29">
          <cell r="B29" t="str">
            <v>Sri LankaPVL</v>
          </cell>
          <cell r="C29">
            <v>0.30213899999999999</v>
          </cell>
          <cell r="D29">
            <v>0</v>
          </cell>
          <cell r="E29">
            <v>0.82090400000000008</v>
          </cell>
          <cell r="F29">
            <v>1.3199480000000001</v>
          </cell>
          <cell r="G29">
            <v>9.6993810000000014E-2</v>
          </cell>
          <cell r="H29">
            <v>0</v>
          </cell>
          <cell r="I29">
            <v>0.29990448999999997</v>
          </cell>
          <cell r="J29">
            <v>0.44046486000000001</v>
          </cell>
          <cell r="K29">
            <v>3.327256E-2</v>
          </cell>
          <cell r="L29">
            <v>0</v>
          </cell>
          <cell r="M29">
            <v>0.11187354000000001</v>
          </cell>
          <cell r="N29">
            <v>0.16593650999999998</v>
          </cell>
        </row>
        <row r="30">
          <cell r="B30" t="str">
            <v>Sri LankaCVL</v>
          </cell>
          <cell r="C30">
            <v>0.21140100000000001</v>
          </cell>
          <cell r="D30">
            <v>0</v>
          </cell>
          <cell r="E30">
            <v>0.51424300000000001</v>
          </cell>
          <cell r="F30">
            <v>1.316306</v>
          </cell>
          <cell r="G30">
            <v>5.5994710000000003E-2</v>
          </cell>
          <cell r="H30">
            <v>0</v>
          </cell>
          <cell r="I30">
            <v>0.12384089000000001</v>
          </cell>
          <cell r="J30">
            <v>0.30973116000000001</v>
          </cell>
          <cell r="K30">
            <v>1.951261E-2</v>
          </cell>
          <cell r="L30">
            <v>0</v>
          </cell>
          <cell r="M30">
            <v>3.7840559999999995E-2</v>
          </cell>
          <cell r="N30">
            <v>9.454744000000001E-2</v>
          </cell>
        </row>
        <row r="31">
          <cell r="B31" t="str">
            <v>Sri LankaIndustrial</v>
          </cell>
          <cell r="C31">
            <v>1.1657679999999999</v>
          </cell>
          <cell r="D31">
            <v>0.10466200000000001</v>
          </cell>
          <cell r="E31">
            <v>4.10562</v>
          </cell>
          <cell r="F31">
            <v>0.49243800000000004</v>
          </cell>
          <cell r="G31">
            <v>0.28380936000000001</v>
          </cell>
          <cell r="H31">
            <v>2.6195599999999999E-2</v>
          </cell>
          <cell r="I31">
            <v>0.96877535000000004</v>
          </cell>
          <cell r="J31">
            <v>0.11073823000000001</v>
          </cell>
          <cell r="K31">
            <v>8.9669620000000005E-2</v>
          </cell>
          <cell r="L31">
            <v>7.5320300000000003E-3</v>
          </cell>
          <cell r="M31">
            <v>0.28012203000000002</v>
          </cell>
          <cell r="N31">
            <v>3.5491809999999999E-2</v>
          </cell>
        </row>
        <row r="32">
          <cell r="B32" t="str">
            <v>Sri LankaMarine</v>
          </cell>
          <cell r="F32">
            <v>4.4200199999999992</v>
          </cell>
          <cell r="J32">
            <v>0.81836065000000002</v>
          </cell>
          <cell r="N32">
            <v>0.15466594</v>
          </cell>
        </row>
        <row r="33">
          <cell r="C33">
            <v>1.6793079999999998</v>
          </cell>
          <cell r="D33">
            <v>0.10466200000000001</v>
          </cell>
          <cell r="E33">
            <v>5.4407670000000001</v>
          </cell>
          <cell r="F33">
            <v>7.5487119999999992</v>
          </cell>
          <cell r="G33">
            <v>0.43679788000000003</v>
          </cell>
          <cell r="H33">
            <v>2.6195599999999999E-2</v>
          </cell>
          <cell r="I33">
            <v>1.39252073</v>
          </cell>
          <cell r="J33">
            <v>1.6792948999999999</v>
          </cell>
          <cell r="K33">
            <v>0.14245479</v>
          </cell>
          <cell r="L33">
            <v>7.5320300000000003E-3</v>
          </cell>
          <cell r="M33">
            <v>0.42983613000000004</v>
          </cell>
          <cell r="N33">
            <v>0.45064170000000003</v>
          </cell>
        </row>
        <row r="34">
          <cell r="B34" t="str">
            <v>Vietnam (EMAPPL)PVL</v>
          </cell>
          <cell r="C34">
            <v>0.28623700000000002</v>
          </cell>
          <cell r="D34">
            <v>0.35277999999999998</v>
          </cell>
          <cell r="E34">
            <v>1.3530310000000001</v>
          </cell>
          <cell r="F34">
            <v>0.18142799999999998</v>
          </cell>
          <cell r="G34">
            <v>9.9050379999999993E-2</v>
          </cell>
          <cell r="H34">
            <v>0.10621037999999999</v>
          </cell>
          <cell r="I34">
            <v>0.44056173999999998</v>
          </cell>
          <cell r="J34">
            <v>5.0201839999999998E-2</v>
          </cell>
          <cell r="K34">
            <v>1.0797049999999999E-2</v>
          </cell>
          <cell r="L34">
            <v>1.0369E-2</v>
          </cell>
          <cell r="M34">
            <v>4.8644360000000005E-2</v>
          </cell>
          <cell r="N34">
            <v>5.2514299999999996E-3</v>
          </cell>
        </row>
        <row r="35">
          <cell r="B35" t="str">
            <v>Vietnam (EMAPPL)CVL</v>
          </cell>
          <cell r="C35">
            <v>0.14894199999999999</v>
          </cell>
          <cell r="D35">
            <v>9.3887999999999999E-2</v>
          </cell>
          <cell r="E35">
            <v>0.72437099999999999</v>
          </cell>
          <cell r="F35">
            <v>2.6165999999999998E-2</v>
          </cell>
          <cell r="G35">
            <v>3.5571249999999999E-2</v>
          </cell>
          <cell r="H35">
            <v>2.5558040000000001E-2</v>
          </cell>
          <cell r="I35">
            <v>0.19174800999999997</v>
          </cell>
          <cell r="J35">
            <v>4.2899000000000001E-3</v>
          </cell>
          <cell r="K35">
            <v>2.5202100000000002E-3</v>
          </cell>
          <cell r="L35">
            <v>2.5315000000000005E-4</v>
          </cell>
          <cell r="M35">
            <v>1.5162620000000002E-2</v>
          </cell>
          <cell r="N35">
            <v>3.1927000000000002E-4</v>
          </cell>
        </row>
        <row r="36">
          <cell r="B36" t="str">
            <v>Vietnam (EMAPPL)Industrial</v>
          </cell>
          <cell r="C36">
            <v>0.78195999999999999</v>
          </cell>
          <cell r="D36">
            <v>0.69555600000000006</v>
          </cell>
          <cell r="E36">
            <v>5.5064039999999999</v>
          </cell>
          <cell r="F36">
            <v>0.37893299999999996</v>
          </cell>
          <cell r="G36">
            <v>0.21642025000000001</v>
          </cell>
          <cell r="H36">
            <v>0.15262222</v>
          </cell>
          <cell r="I36">
            <v>1.40451188</v>
          </cell>
          <cell r="J36">
            <v>0.11444065</v>
          </cell>
          <cell r="K36">
            <v>1.9061399999999999E-2</v>
          </cell>
          <cell r="L36">
            <v>1.3297720000000001E-2</v>
          </cell>
          <cell r="M36">
            <v>0.10183236</v>
          </cell>
          <cell r="N36">
            <v>4.8674599999999997E-3</v>
          </cell>
        </row>
        <row r="37">
          <cell r="B37" t="str">
            <v>Vietnam (EMAPPL)Marine</v>
          </cell>
          <cell r="F37">
            <v>0.10466200000000001</v>
          </cell>
          <cell r="J37">
            <v>1.87317E-2</v>
          </cell>
          <cell r="N37">
            <v>2.54776E-3</v>
          </cell>
        </row>
        <row r="38">
          <cell r="C38">
            <v>1.217139</v>
          </cell>
          <cell r="D38">
            <v>1.1422240000000001</v>
          </cell>
          <cell r="E38">
            <v>7.583806</v>
          </cell>
          <cell r="F38">
            <v>0.69118899999999994</v>
          </cell>
          <cell r="G38">
            <v>0.35104188000000003</v>
          </cell>
          <cell r="H38">
            <v>0.28439064000000003</v>
          </cell>
          <cell r="I38">
            <v>2.0368216299999999</v>
          </cell>
          <cell r="J38">
            <v>0.18766408999999998</v>
          </cell>
          <cell r="K38">
            <v>3.2378659999999997E-2</v>
          </cell>
          <cell r="L38">
            <v>2.3919870000000003E-2</v>
          </cell>
          <cell r="M38">
            <v>0.16563934000000002</v>
          </cell>
          <cell r="N38">
            <v>1.2985919999999998E-2</v>
          </cell>
        </row>
        <row r="39">
          <cell r="B39" t="str">
            <v>GuamPVL</v>
          </cell>
          <cell r="C39">
            <v>0.113217</v>
          </cell>
          <cell r="D39">
            <v>2.0983000000000002E-2</v>
          </cell>
          <cell r="E39">
            <v>0.32742300000000002</v>
          </cell>
          <cell r="G39">
            <v>3.4979999999999997E-2</v>
          </cell>
          <cell r="H39">
            <v>6.4829600000000003E-3</v>
          </cell>
          <cell r="I39">
            <v>0.10139756</v>
          </cell>
          <cell r="K39">
            <v>6.0982400000000004E-3</v>
          </cell>
          <cell r="L39">
            <v>1.0051699999999999E-3</v>
          </cell>
          <cell r="M39">
            <v>2.518339E-2</v>
          </cell>
        </row>
        <row r="40">
          <cell r="B40" t="str">
            <v>GuamCVL</v>
          </cell>
          <cell r="D40">
            <v>5.3638999999999999E-2</v>
          </cell>
          <cell r="E40">
            <v>7.9805000000000001E-2</v>
          </cell>
          <cell r="H40">
            <v>1.0673530000000001E-2</v>
          </cell>
          <cell r="I40">
            <v>1.674703E-2</v>
          </cell>
          <cell r="L40">
            <v>3.0355600000000001E-3</v>
          </cell>
          <cell r="M40">
            <v>4.8891500000000001E-3</v>
          </cell>
        </row>
        <row r="41">
          <cell r="B41" t="str">
            <v>GuamIndustrial</v>
          </cell>
          <cell r="C41">
            <v>0</v>
          </cell>
          <cell r="D41">
            <v>3.1996999999999998E-2</v>
          </cell>
          <cell r="E41">
            <v>0.21515699999999999</v>
          </cell>
          <cell r="G41">
            <v>0</v>
          </cell>
          <cell r="H41">
            <v>8.96132E-3</v>
          </cell>
          <cell r="I41">
            <v>5.7665319999999999E-2</v>
          </cell>
          <cell r="K41">
            <v>0</v>
          </cell>
          <cell r="L41">
            <v>4.2193999999999999E-3</v>
          </cell>
          <cell r="M41">
            <v>2.469201E-2</v>
          </cell>
        </row>
        <row r="42">
          <cell r="C42">
            <v>0.113217</v>
          </cell>
          <cell r="D42">
            <v>0.10661899999999999</v>
          </cell>
          <cell r="E42">
            <v>0.62238499999999997</v>
          </cell>
          <cell r="G42">
            <v>3.4979999999999997E-2</v>
          </cell>
          <cell r="H42">
            <v>2.6117809999999998E-2</v>
          </cell>
          <cell r="I42">
            <v>0.17580990999999999</v>
          </cell>
          <cell r="K42">
            <v>6.0982400000000004E-3</v>
          </cell>
          <cell r="L42">
            <v>8.2601300000000009E-3</v>
          </cell>
          <cell r="M42">
            <v>5.4764550000000002E-2</v>
          </cell>
        </row>
        <row r="43">
          <cell r="B43" t="str">
            <v>AfghanistanCVL</v>
          </cell>
          <cell r="C43">
            <v>0</v>
          </cell>
          <cell r="D43">
            <v>0.100637</v>
          </cell>
          <cell r="E43">
            <v>1.44665</v>
          </cell>
          <cell r="F43">
            <v>0.61237399999999997</v>
          </cell>
          <cell r="G43">
            <v>0</v>
          </cell>
          <cell r="H43">
            <v>3.1754999999999999E-2</v>
          </cell>
          <cell r="I43">
            <v>0.43157980000000001</v>
          </cell>
          <cell r="J43">
            <v>0.1668</v>
          </cell>
          <cell r="K43">
            <v>0</v>
          </cell>
          <cell r="L43">
            <v>1.388552E-2</v>
          </cell>
          <cell r="M43">
            <v>0.17786643000000002</v>
          </cell>
          <cell r="N43">
            <v>6.5518969999999996E-2</v>
          </cell>
        </row>
        <row r="44">
          <cell r="C44">
            <v>0</v>
          </cell>
          <cell r="D44">
            <v>0.100637</v>
          </cell>
          <cell r="E44">
            <v>1.44665</v>
          </cell>
          <cell r="F44">
            <v>0.61237399999999997</v>
          </cell>
          <cell r="G44">
            <v>0</v>
          </cell>
          <cell r="H44">
            <v>3.1754999999999999E-2</v>
          </cell>
          <cell r="I44">
            <v>0.43157980000000001</v>
          </cell>
          <cell r="J44">
            <v>0.1668</v>
          </cell>
          <cell r="K44">
            <v>0</v>
          </cell>
          <cell r="L44">
            <v>1.388552E-2</v>
          </cell>
          <cell r="M44">
            <v>0.17786643000000002</v>
          </cell>
          <cell r="N44">
            <v>6.5518969999999996E-2</v>
          </cell>
        </row>
        <row r="45">
          <cell r="B45" t="str">
            <v>Cambodia / LaosPVL</v>
          </cell>
          <cell r="C45">
            <v>6.038E-3</v>
          </cell>
          <cell r="D45">
            <v>4.5279999999999999E-3</v>
          </cell>
          <cell r="E45">
            <v>5.0693000000000002E-2</v>
          </cell>
          <cell r="G45">
            <v>1.3600000000000001E-3</v>
          </cell>
          <cell r="H45">
            <v>1.2582000000000001E-3</v>
          </cell>
          <cell r="I45">
            <v>1.77392E-2</v>
          </cell>
          <cell r="K45">
            <v>2.8399000000000002E-4</v>
          </cell>
          <cell r="L45">
            <v>3.5742E-4</v>
          </cell>
          <cell r="M45">
            <v>5.8335399999999999E-3</v>
          </cell>
        </row>
        <row r="46">
          <cell r="B46" t="str">
            <v>Cambodia / LaosCVL</v>
          </cell>
          <cell r="C46">
            <v>0.40305400000000002</v>
          </cell>
          <cell r="D46">
            <v>0.46876499999999999</v>
          </cell>
          <cell r="E46">
            <v>2.9837420000000003</v>
          </cell>
          <cell r="G46">
            <v>8.4809539999999989E-2</v>
          </cell>
          <cell r="H46">
            <v>0.10170172</v>
          </cell>
          <cell r="I46">
            <v>0.63537527999999988</v>
          </cell>
          <cell r="K46">
            <v>2.6001669999999998E-2</v>
          </cell>
          <cell r="L46">
            <v>2.9560530000000002E-2</v>
          </cell>
          <cell r="M46">
            <v>0.17764777000000001</v>
          </cell>
        </row>
        <row r="47">
          <cell r="B47" t="str">
            <v>Cambodia / LaosIndustrial</v>
          </cell>
          <cell r="C47">
            <v>8.9612999999999998E-2</v>
          </cell>
          <cell r="D47">
            <v>0.46795700000000001</v>
          </cell>
          <cell r="E47">
            <v>1.859137</v>
          </cell>
          <cell r="G47">
            <v>2.34562E-2</v>
          </cell>
          <cell r="H47">
            <v>0.11482339999999999</v>
          </cell>
          <cell r="I47">
            <v>0.4575179800000001</v>
          </cell>
          <cell r="K47">
            <v>4.7216899999999997E-3</v>
          </cell>
          <cell r="L47">
            <v>3.5556120000000004E-2</v>
          </cell>
          <cell r="M47">
            <v>0.13612986999999999</v>
          </cell>
        </row>
        <row r="48">
          <cell r="C48">
            <v>0.49870500000000001</v>
          </cell>
          <cell r="D48">
            <v>0.94125000000000003</v>
          </cell>
          <cell r="E48">
            <v>4.8935720000000007</v>
          </cell>
          <cell r="G48">
            <v>0.10962573999999999</v>
          </cell>
          <cell r="H48">
            <v>0.21778332</v>
          </cell>
          <cell r="I48">
            <v>1.1106324599999999</v>
          </cell>
          <cell r="K48">
            <v>3.1007349999999999E-2</v>
          </cell>
          <cell r="L48">
            <v>6.5474070000000009E-2</v>
          </cell>
          <cell r="M48">
            <v>0.31961117999999999</v>
          </cell>
        </row>
        <row r="49">
          <cell r="C49">
            <v>15.271134</v>
          </cell>
          <cell r="D49">
            <v>26.232489000000001</v>
          </cell>
          <cell r="E49">
            <v>125.57625700000001</v>
          </cell>
          <cell r="F49">
            <v>94.012205999999992</v>
          </cell>
          <cell r="G49">
            <v>3.7674736900000005</v>
          </cell>
          <cell r="H49">
            <v>6.1464275299999995</v>
          </cell>
          <cell r="I49">
            <v>30.315309690000007</v>
          </cell>
          <cell r="J49">
            <v>18.506751929999993</v>
          </cell>
          <cell r="K49">
            <v>1.1750676300000003</v>
          </cell>
          <cell r="L49">
            <v>1.87337669</v>
          </cell>
          <cell r="M49">
            <v>8.7987897099999994</v>
          </cell>
          <cell r="N49">
            <v>3.7657871799999993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PBEXqueries"/>
      <sheetName val="SAPBEXfilters"/>
      <sheetName val="Summary by xtries"/>
      <sheetName val="Total Exports Scorecard"/>
      <sheetName val="Philippines"/>
      <sheetName val="Borneo"/>
      <sheetName val="Australia"/>
      <sheetName val="Guam"/>
      <sheetName val="Cam &amp; Laos"/>
      <sheetName val="EMAPPL Vietnam"/>
      <sheetName val="SouthAsia"/>
      <sheetName val="Pivot"/>
      <sheetName val="FPC"/>
      <sheetName val="DSDW"/>
      <sheetName val="Value Chain"/>
      <sheetName val="2007 PL (Final)"/>
      <sheetName val="FY06"/>
      <sheetName val="Customer list"/>
      <sheetName val="Reporting Uni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5">
          <cell r="B5" t="str">
            <v>CountryLOB</v>
          </cell>
          <cell r="C5" t="str">
            <v>Vol PM (KB)</v>
          </cell>
          <cell r="D5" t="str">
            <v>Vol CM (KB)</v>
          </cell>
          <cell r="E5" t="str">
            <v>Vol YTD (KB)</v>
          </cell>
          <cell r="F5" t="str">
            <v>Vol PYTD (KB)</v>
          </cell>
          <cell r="G5" t="str">
            <v>Reals PM ($M)</v>
          </cell>
          <cell r="H5" t="str">
            <v>Reals CM ($M)</v>
          </cell>
          <cell r="I5" t="str">
            <v>Reals YTD ($M)</v>
          </cell>
          <cell r="J5" t="str">
            <v>Reals PYTD ($M)</v>
          </cell>
          <cell r="K5" t="str">
            <v>Ref GM PM ($M)</v>
          </cell>
          <cell r="L5" t="str">
            <v>Ref GM CM ($M)</v>
          </cell>
          <cell r="M5" t="str">
            <v>Ref GM YTD ($M)</v>
          </cell>
          <cell r="N5" t="str">
            <v>Ref GM PYTD ($M)</v>
          </cell>
        </row>
        <row r="6">
          <cell r="B6" t="str">
            <v>AustraliaPVL</v>
          </cell>
          <cell r="C6">
            <v>0.282161</v>
          </cell>
          <cell r="D6">
            <v>0.27682800000000002</v>
          </cell>
          <cell r="E6">
            <v>1.9932799999999999</v>
          </cell>
          <cell r="G6">
            <v>6.159336E-2</v>
          </cell>
          <cell r="H6">
            <v>6.029644E-2</v>
          </cell>
          <cell r="I6">
            <v>0.44259830999999999</v>
          </cell>
          <cell r="K6">
            <v>2.0547889999999999E-2</v>
          </cell>
          <cell r="L6">
            <v>1.993704E-2</v>
          </cell>
          <cell r="M6">
            <v>0.14301351000000001</v>
          </cell>
        </row>
        <row r="7">
          <cell r="B7" t="str">
            <v>AustraliaCVL</v>
          </cell>
          <cell r="C7">
            <v>3.9171199999999997</v>
          </cell>
          <cell r="D7">
            <v>5.4058669999999998</v>
          </cell>
          <cell r="E7">
            <v>22.347569</v>
          </cell>
          <cell r="G7">
            <v>1.0149196700000001</v>
          </cell>
          <cell r="H7">
            <v>1.3469536999999998</v>
          </cell>
          <cell r="I7">
            <v>5.6087605800000002</v>
          </cell>
          <cell r="K7">
            <v>0.42788413999999997</v>
          </cell>
          <cell r="L7">
            <v>0.53932676999999996</v>
          </cell>
          <cell r="M7">
            <v>2.1962222899999997</v>
          </cell>
        </row>
        <row r="8">
          <cell r="B8" t="str">
            <v>AustraliaIndustrial</v>
          </cell>
          <cell r="C8">
            <v>0.67298999999999998</v>
          </cell>
          <cell r="D8">
            <v>0.71827299999999994</v>
          </cell>
          <cell r="E8">
            <v>5.0957429999999997</v>
          </cell>
          <cell r="G8">
            <v>0.17259864</v>
          </cell>
          <cell r="H8">
            <v>0.18271018</v>
          </cell>
          <cell r="I8">
            <v>1.4056232200000001</v>
          </cell>
          <cell r="K8">
            <v>8.0295499999999992E-2</v>
          </cell>
          <cell r="L8">
            <v>8.4071549999999995E-2</v>
          </cell>
          <cell r="M8">
            <v>0.66134285000000004</v>
          </cell>
        </row>
        <row r="9">
          <cell r="C9">
            <v>4.8722709999999996</v>
          </cell>
          <cell r="D9">
            <v>6.4009679999999998</v>
          </cell>
          <cell r="E9">
            <v>29.436591999999997</v>
          </cell>
          <cell r="G9">
            <v>1.24911167</v>
          </cell>
          <cell r="H9">
            <v>1.5899603199999996</v>
          </cell>
          <cell r="I9">
            <v>7.4569821100000002</v>
          </cell>
          <cell r="K9">
            <v>0.52872752999999995</v>
          </cell>
          <cell r="L9">
            <v>0.64333535999999991</v>
          </cell>
          <cell r="M9">
            <v>3.0005786499999996</v>
          </cell>
        </row>
        <row r="10">
          <cell r="B10" t="str">
            <v>BangladeshPVL</v>
          </cell>
          <cell r="C10">
            <v>5.2329999999999998E-3</v>
          </cell>
          <cell r="D10">
            <v>0</v>
          </cell>
          <cell r="E10">
            <v>0.12912899999999999</v>
          </cell>
          <cell r="F10">
            <v>0.210006</v>
          </cell>
          <cell r="G10">
            <v>2.8890299999999999E-3</v>
          </cell>
          <cell r="H10">
            <v>0</v>
          </cell>
          <cell r="I10">
            <v>4.3543800000000001E-2</v>
          </cell>
          <cell r="J10">
            <v>6.3864709999999991E-2</v>
          </cell>
          <cell r="K10">
            <v>8.8739999999999994E-5</v>
          </cell>
          <cell r="L10">
            <v>0</v>
          </cell>
          <cell r="M10">
            <v>7.3582799999999992E-3</v>
          </cell>
          <cell r="N10">
            <v>1.1815269999999999E-2</v>
          </cell>
        </row>
        <row r="11">
          <cell r="B11" t="str">
            <v>BangladeshCVL</v>
          </cell>
          <cell r="C11">
            <v>0.15699400000000002</v>
          </cell>
          <cell r="D11">
            <v>0.83729799999999999</v>
          </cell>
          <cell r="E11">
            <v>4.3460960000000002</v>
          </cell>
          <cell r="F11">
            <v>4.7595080000000003</v>
          </cell>
          <cell r="G11">
            <v>4.2434239999999998E-2</v>
          </cell>
          <cell r="H11">
            <v>0.20953881999999999</v>
          </cell>
          <cell r="I11">
            <v>1.0846395800000002</v>
          </cell>
          <cell r="J11">
            <v>0.96349026999999998</v>
          </cell>
          <cell r="K11">
            <v>7.5062900000000005E-3</v>
          </cell>
          <cell r="L11">
            <v>4.0134970000000006E-2</v>
          </cell>
          <cell r="M11">
            <v>0.19452117999999999</v>
          </cell>
          <cell r="N11">
            <v>0.14358936999999999</v>
          </cell>
        </row>
        <row r="12">
          <cell r="B12" t="str">
            <v>BangladeshIndustrial</v>
          </cell>
          <cell r="C12">
            <v>1.1553</v>
          </cell>
          <cell r="D12">
            <v>1.6745920000000001</v>
          </cell>
          <cell r="E12">
            <v>12.295027000000001</v>
          </cell>
          <cell r="F12">
            <v>12.094778000000002</v>
          </cell>
          <cell r="G12">
            <v>0.25506308999999999</v>
          </cell>
          <cell r="H12">
            <v>0.33861409999999997</v>
          </cell>
          <cell r="I12">
            <v>2.6513019199999999</v>
          </cell>
          <cell r="J12">
            <v>2.2767694999999999</v>
          </cell>
          <cell r="K12">
            <v>4.0242319999999998E-2</v>
          </cell>
          <cell r="L12">
            <v>4.8748279999999998E-2</v>
          </cell>
          <cell r="M12">
            <v>0.36339867999999997</v>
          </cell>
          <cell r="N12">
            <v>0.30654365</v>
          </cell>
        </row>
        <row r="13">
          <cell r="B13" t="str">
            <v>BangladeshMarine</v>
          </cell>
          <cell r="F13">
            <v>5.2801999999999998</v>
          </cell>
          <cell r="J13">
            <v>0.95991793000000003</v>
          </cell>
          <cell r="N13">
            <v>0.12855316999999999</v>
          </cell>
        </row>
        <row r="14">
          <cell r="C14">
            <v>1.3175270000000001</v>
          </cell>
          <cell r="D14">
            <v>2.5118900000000002</v>
          </cell>
          <cell r="E14">
            <v>16.770251999999999</v>
          </cell>
          <cell r="F14">
            <v>22.344492000000002</v>
          </cell>
          <cell r="G14">
            <v>0.30038635999999996</v>
          </cell>
          <cell r="H14">
            <v>0.54815291999999993</v>
          </cell>
          <cell r="I14">
            <v>3.7794853000000002</v>
          </cell>
          <cell r="J14">
            <v>4.2640424100000001</v>
          </cell>
          <cell r="K14">
            <v>4.7837350000000001E-2</v>
          </cell>
          <cell r="L14">
            <v>8.8883249999999997E-2</v>
          </cell>
          <cell r="M14">
            <v>0.56527813999999998</v>
          </cell>
          <cell r="N14">
            <v>0.59050146000000003</v>
          </cell>
        </row>
        <row r="15">
          <cell r="B15" t="str">
            <v>BorneoPVL</v>
          </cell>
          <cell r="C15">
            <v>0.31670599999999993</v>
          </cell>
          <cell r="D15">
            <v>0.77976299999999987</v>
          </cell>
          <cell r="E15">
            <v>2.2863559999999992</v>
          </cell>
          <cell r="F15">
            <v>3.3559729999999992</v>
          </cell>
          <cell r="G15">
            <v>0.12456627000000001</v>
          </cell>
          <cell r="H15">
            <v>0.31825554</v>
          </cell>
          <cell r="I15">
            <v>0.83820260999999974</v>
          </cell>
          <cell r="J15">
            <v>1.16642208</v>
          </cell>
          <cell r="K15">
            <v>5.9740969999999997E-2</v>
          </cell>
          <cell r="L15">
            <v>0.14942964</v>
          </cell>
          <cell r="M15">
            <v>0.35924868999999998</v>
          </cell>
          <cell r="N15">
            <v>0.53488782999999995</v>
          </cell>
        </row>
        <row r="16">
          <cell r="B16" t="str">
            <v>BorneoCVL</v>
          </cell>
          <cell r="C16">
            <v>1.5087109999999997</v>
          </cell>
          <cell r="D16">
            <v>4.8230210000000007</v>
          </cell>
          <cell r="E16">
            <v>15.850093999999999</v>
          </cell>
          <cell r="F16">
            <v>19.667109999999994</v>
          </cell>
          <cell r="G16">
            <v>0.31044158999999999</v>
          </cell>
          <cell r="H16">
            <v>0.97814351999999993</v>
          </cell>
          <cell r="I16">
            <v>3.2159667700000005</v>
          </cell>
          <cell r="J16">
            <v>3.0658949399999997</v>
          </cell>
          <cell r="K16">
            <v>8.2800650000000003E-2</v>
          </cell>
          <cell r="L16">
            <v>0.24644456999999997</v>
          </cell>
          <cell r="M16">
            <v>0.75963670999999999</v>
          </cell>
          <cell r="N16">
            <v>0.24211328999999998</v>
          </cell>
        </row>
        <row r="17">
          <cell r="B17" t="str">
            <v>BorneoIndustrial</v>
          </cell>
          <cell r="C17">
            <v>1.5051600000000003</v>
          </cell>
          <cell r="D17">
            <v>4.2682669999999998</v>
          </cell>
          <cell r="E17">
            <v>13.839437</v>
          </cell>
          <cell r="F17">
            <v>10.590311999999999</v>
          </cell>
          <cell r="G17">
            <v>0.33123932000000011</v>
          </cell>
          <cell r="H17">
            <v>0.89058250999999999</v>
          </cell>
          <cell r="I17">
            <v>2.9190668199999998</v>
          </cell>
          <cell r="J17">
            <v>1.6151070199999999</v>
          </cell>
          <cell r="K17">
            <v>0.10200927000000001</v>
          </cell>
          <cell r="L17">
            <v>0.24785419</v>
          </cell>
          <cell r="M17">
            <v>0.79362807999999962</v>
          </cell>
          <cell r="N17">
            <v>0.13874076000000002</v>
          </cell>
        </row>
        <row r="18">
          <cell r="B18" t="str">
            <v>BorneoMarine</v>
          </cell>
          <cell r="F18">
            <v>2.8381289999999999</v>
          </cell>
          <cell r="J18">
            <v>0.47711673999999998</v>
          </cell>
          <cell r="N18">
            <v>6.9626010000000002E-2</v>
          </cell>
        </row>
        <row r="19">
          <cell r="C19">
            <v>3.3305769999999999</v>
          </cell>
          <cell r="D19">
            <v>9.8710510000000014</v>
          </cell>
          <cell r="E19">
            <v>31.975886999999997</v>
          </cell>
          <cell r="F19">
            <v>36.451523999999992</v>
          </cell>
          <cell r="G19">
            <v>0.76624718000000014</v>
          </cell>
          <cell r="H19">
            <v>2.1869815699999999</v>
          </cell>
          <cell r="I19">
            <v>6.9732362000000006</v>
          </cell>
          <cell r="J19">
            <v>6.3245407799999995</v>
          </cell>
          <cell r="K19">
            <v>0.24455089000000002</v>
          </cell>
          <cell r="L19">
            <v>0.64372839999999998</v>
          </cell>
          <cell r="M19">
            <v>1.9125134799999994</v>
          </cell>
          <cell r="N19">
            <v>0.98536789000000002</v>
          </cell>
        </row>
        <row r="20">
          <cell r="B20" t="str">
            <v>NepalPVL</v>
          </cell>
          <cell r="C20">
            <v>0</v>
          </cell>
          <cell r="E20">
            <v>6.5409999999999999E-3</v>
          </cell>
          <cell r="F20">
            <v>7.7999999999999996E-3</v>
          </cell>
          <cell r="G20">
            <v>0</v>
          </cell>
          <cell r="I20">
            <v>1.8418499999999999E-3</v>
          </cell>
          <cell r="J20">
            <v>4.1021E-3</v>
          </cell>
          <cell r="K20">
            <v>0</v>
          </cell>
          <cell r="M20">
            <v>6.2953E-4</v>
          </cell>
          <cell r="N20">
            <v>2.1438400000000002E-3</v>
          </cell>
        </row>
        <row r="21">
          <cell r="B21" t="str">
            <v>NepalCVL</v>
          </cell>
          <cell r="C21">
            <v>0</v>
          </cell>
          <cell r="E21">
            <v>0.165245</v>
          </cell>
          <cell r="F21">
            <v>0.26205999999999996</v>
          </cell>
          <cell r="G21">
            <v>0</v>
          </cell>
          <cell r="I21">
            <v>4.1876919999999998E-2</v>
          </cell>
          <cell r="J21">
            <v>4.896023E-2</v>
          </cell>
          <cell r="K21">
            <v>0</v>
          </cell>
          <cell r="M21">
            <v>1.665231E-2</v>
          </cell>
          <cell r="N21">
            <v>1.4801730000000001E-2</v>
          </cell>
        </row>
        <row r="22">
          <cell r="B22" t="str">
            <v>NepalIndustrial</v>
          </cell>
          <cell r="C22">
            <v>0</v>
          </cell>
          <cell r="E22">
            <v>3.0358E-2</v>
          </cell>
          <cell r="F22">
            <v>0.25259899999999996</v>
          </cell>
          <cell r="G22">
            <v>0</v>
          </cell>
          <cell r="I22">
            <v>9.5590499999999995E-3</v>
          </cell>
          <cell r="J22">
            <v>4.90687E-2</v>
          </cell>
          <cell r="K22">
            <v>0</v>
          </cell>
          <cell r="M22">
            <v>3.7162800000000002E-3</v>
          </cell>
          <cell r="N22">
            <v>1.4190410000000001E-2</v>
          </cell>
        </row>
        <row r="23">
          <cell r="C23">
            <v>0</v>
          </cell>
          <cell r="E23">
            <v>0.20214399999999999</v>
          </cell>
          <cell r="F23">
            <v>0.5224589999999999</v>
          </cell>
          <cell r="G23">
            <v>0</v>
          </cell>
          <cell r="I23">
            <v>5.3277819999999997E-2</v>
          </cell>
          <cell r="J23">
            <v>0.10213103</v>
          </cell>
          <cell r="K23">
            <v>0</v>
          </cell>
          <cell r="M23">
            <v>2.0998119999999999E-2</v>
          </cell>
          <cell r="N23">
            <v>3.1135980000000001E-2</v>
          </cell>
        </row>
        <row r="24">
          <cell r="B24" t="str">
            <v>PhilippinesPVL</v>
          </cell>
          <cell r="C24">
            <v>0.65452599999999994</v>
          </cell>
          <cell r="D24">
            <v>1.211163</v>
          </cell>
          <cell r="E24">
            <v>5.9112719999999994</v>
          </cell>
          <cell r="F24">
            <v>5.7136959999999997</v>
          </cell>
          <cell r="G24">
            <v>0.15835131</v>
          </cell>
          <cell r="H24">
            <v>0.30432637000000001</v>
          </cell>
          <cell r="I24">
            <v>1.75543217</v>
          </cell>
          <cell r="J24">
            <v>1.6763667799999997</v>
          </cell>
          <cell r="K24">
            <v>3.99973E-2</v>
          </cell>
          <cell r="L24">
            <v>7.9247460000000006E-2</v>
          </cell>
          <cell r="M24">
            <v>0.51911291999999998</v>
          </cell>
          <cell r="N24">
            <v>0.53068620999999994</v>
          </cell>
        </row>
        <row r="25">
          <cell r="B25" t="str">
            <v>PhilippinesCVL</v>
          </cell>
          <cell r="C25">
            <v>0.65827400000000003</v>
          </cell>
          <cell r="D25">
            <v>1.5253929999999998</v>
          </cell>
          <cell r="E25">
            <v>7.1873019999999999</v>
          </cell>
          <cell r="F25">
            <v>6.2512689999999997</v>
          </cell>
          <cell r="G25">
            <v>0.14567294</v>
          </cell>
          <cell r="H25">
            <v>0.33801656000000002</v>
          </cell>
          <cell r="I25">
            <v>1.6885409900000004</v>
          </cell>
          <cell r="J25">
            <v>1.2431012799999999</v>
          </cell>
          <cell r="K25">
            <v>3.9438809999999998E-2</v>
          </cell>
          <cell r="L25">
            <v>8.9737080000000011E-2</v>
          </cell>
          <cell r="M25">
            <v>0.46026467999999998</v>
          </cell>
          <cell r="N25">
            <v>0.26933262000000002</v>
          </cell>
        </row>
        <row r="26">
          <cell r="B26" t="str">
            <v>PhilippinesIndustrial</v>
          </cell>
          <cell r="C26">
            <v>0.92959000000000003</v>
          </cell>
          <cell r="D26">
            <v>2.3166320000000002</v>
          </cell>
          <cell r="E26">
            <v>13.697184</v>
          </cell>
          <cell r="F26">
            <v>11.212799999999998</v>
          </cell>
          <cell r="G26">
            <v>0.21525872999999995</v>
          </cell>
          <cell r="H26">
            <v>0.59274741999999991</v>
          </cell>
          <cell r="I26">
            <v>3.34475218</v>
          </cell>
          <cell r="J26">
            <v>2.3578087000000001</v>
          </cell>
          <cell r="K26">
            <v>6.2576709999999994E-2</v>
          </cell>
          <cell r="L26">
            <v>0.20937352000000006</v>
          </cell>
          <cell r="M26">
            <v>1.1246306499999994</v>
          </cell>
          <cell r="N26">
            <v>0.72593176999999987</v>
          </cell>
        </row>
        <row r="27">
          <cell r="B27" t="str">
            <v>PhilippinesMarine</v>
          </cell>
          <cell r="E27">
            <v>0.40844399999999997</v>
          </cell>
          <cell r="F27">
            <v>2.6636909999999996</v>
          </cell>
          <cell r="I27">
            <v>0.11623839</v>
          </cell>
          <cell r="J27">
            <v>0.50500195999999997</v>
          </cell>
          <cell r="M27">
            <v>4.7695439999999999E-2</v>
          </cell>
          <cell r="N27">
            <v>0.10368466000000001</v>
          </cell>
        </row>
        <row r="28">
          <cell r="C28">
            <v>2.2423899999999999</v>
          </cell>
          <cell r="D28">
            <v>5.0531880000000005</v>
          </cell>
          <cell r="E28">
            <v>27.204201999999999</v>
          </cell>
          <cell r="F28">
            <v>25.841455999999997</v>
          </cell>
          <cell r="G28">
            <v>0.51928297999999995</v>
          </cell>
          <cell r="H28">
            <v>1.2350903500000001</v>
          </cell>
          <cell r="I28">
            <v>6.9049637300000013</v>
          </cell>
          <cell r="J28">
            <v>5.782278719999999</v>
          </cell>
          <cell r="K28">
            <v>0.14201281999999998</v>
          </cell>
          <cell r="L28">
            <v>0.37835806000000005</v>
          </cell>
          <cell r="M28">
            <v>2.1517036899999993</v>
          </cell>
          <cell r="N28">
            <v>1.6296352599999999</v>
          </cell>
        </row>
        <row r="29">
          <cell r="B29" t="str">
            <v>Sri LankaPVL</v>
          </cell>
          <cell r="C29">
            <v>0.30213899999999999</v>
          </cell>
          <cell r="D29">
            <v>0</v>
          </cell>
          <cell r="E29">
            <v>0.82090400000000008</v>
          </cell>
          <cell r="F29">
            <v>1.3199480000000001</v>
          </cell>
          <cell r="G29">
            <v>9.6993810000000014E-2</v>
          </cell>
          <cell r="H29">
            <v>0</v>
          </cell>
          <cell r="I29">
            <v>0.29990448999999997</v>
          </cell>
          <cell r="J29">
            <v>0.44046486000000001</v>
          </cell>
          <cell r="K29">
            <v>3.327256E-2</v>
          </cell>
          <cell r="L29">
            <v>0</v>
          </cell>
          <cell r="M29">
            <v>0.11187354000000001</v>
          </cell>
          <cell r="N29">
            <v>0.16593650999999998</v>
          </cell>
        </row>
        <row r="30">
          <cell r="B30" t="str">
            <v>Sri LankaCVL</v>
          </cell>
          <cell r="C30">
            <v>0.21140100000000001</v>
          </cell>
          <cell r="D30">
            <v>0</v>
          </cell>
          <cell r="E30">
            <v>0.51424300000000001</v>
          </cell>
          <cell r="F30">
            <v>1.316306</v>
          </cell>
          <cell r="G30">
            <v>5.5994710000000003E-2</v>
          </cell>
          <cell r="H30">
            <v>0</v>
          </cell>
          <cell r="I30">
            <v>0.12384089000000001</v>
          </cell>
          <cell r="J30">
            <v>0.30973116000000001</v>
          </cell>
          <cell r="K30">
            <v>1.951261E-2</v>
          </cell>
          <cell r="L30">
            <v>0</v>
          </cell>
          <cell r="M30">
            <v>3.7840559999999995E-2</v>
          </cell>
          <cell r="N30">
            <v>9.454744000000001E-2</v>
          </cell>
        </row>
        <row r="31">
          <cell r="B31" t="str">
            <v>Sri LankaIndustrial</v>
          </cell>
          <cell r="C31">
            <v>1.1657679999999999</v>
          </cell>
          <cell r="D31">
            <v>0.10466200000000001</v>
          </cell>
          <cell r="E31">
            <v>4.10562</v>
          </cell>
          <cell r="F31">
            <v>0.49243800000000004</v>
          </cell>
          <cell r="G31">
            <v>0.28380936000000001</v>
          </cell>
          <cell r="H31">
            <v>2.6195599999999999E-2</v>
          </cell>
          <cell r="I31">
            <v>0.96877535000000004</v>
          </cell>
          <cell r="J31">
            <v>0.11073823000000001</v>
          </cell>
          <cell r="K31">
            <v>8.9669620000000005E-2</v>
          </cell>
          <cell r="L31">
            <v>7.5320300000000003E-3</v>
          </cell>
          <cell r="M31">
            <v>0.28012203000000002</v>
          </cell>
          <cell r="N31">
            <v>3.5491809999999999E-2</v>
          </cell>
        </row>
        <row r="32">
          <cell r="B32" t="str">
            <v>Sri LankaMarine</v>
          </cell>
          <cell r="F32">
            <v>4.4200199999999992</v>
          </cell>
          <cell r="J32">
            <v>0.81836065000000002</v>
          </cell>
          <cell r="N32">
            <v>0.15466594</v>
          </cell>
        </row>
        <row r="33">
          <cell r="C33">
            <v>1.6793079999999998</v>
          </cell>
          <cell r="D33">
            <v>0.10466200000000001</v>
          </cell>
          <cell r="E33">
            <v>5.4407670000000001</v>
          </cell>
          <cell r="F33">
            <v>7.5487119999999992</v>
          </cell>
          <cell r="G33">
            <v>0.43679788000000003</v>
          </cell>
          <cell r="H33">
            <v>2.6195599999999999E-2</v>
          </cell>
          <cell r="I33">
            <v>1.39252073</v>
          </cell>
          <cell r="J33">
            <v>1.6792948999999999</v>
          </cell>
          <cell r="K33">
            <v>0.14245479</v>
          </cell>
          <cell r="L33">
            <v>7.5320300000000003E-3</v>
          </cell>
          <cell r="M33">
            <v>0.42983613000000004</v>
          </cell>
          <cell r="N33">
            <v>0.45064170000000003</v>
          </cell>
        </row>
        <row r="34">
          <cell r="B34" t="str">
            <v>Vietnam (EMAPPL)PVL</v>
          </cell>
          <cell r="C34">
            <v>0.28623700000000002</v>
          </cell>
          <cell r="D34">
            <v>0.35277999999999998</v>
          </cell>
          <cell r="E34">
            <v>1.3530310000000001</v>
          </cell>
          <cell r="F34">
            <v>0.18142799999999998</v>
          </cell>
          <cell r="G34">
            <v>9.9050379999999993E-2</v>
          </cell>
          <cell r="H34">
            <v>0.10621037999999999</v>
          </cell>
          <cell r="I34">
            <v>0.44056173999999998</v>
          </cell>
          <cell r="J34">
            <v>5.0201839999999998E-2</v>
          </cell>
          <cell r="K34">
            <v>1.0797049999999999E-2</v>
          </cell>
          <cell r="L34">
            <v>1.0369E-2</v>
          </cell>
          <cell r="M34">
            <v>4.8644360000000005E-2</v>
          </cell>
          <cell r="N34">
            <v>5.2514299999999996E-3</v>
          </cell>
        </row>
        <row r="35">
          <cell r="B35" t="str">
            <v>Vietnam (EMAPPL)CVL</v>
          </cell>
          <cell r="C35">
            <v>0.14894199999999999</v>
          </cell>
          <cell r="D35">
            <v>9.3887999999999999E-2</v>
          </cell>
          <cell r="E35">
            <v>0.72437099999999999</v>
          </cell>
          <cell r="F35">
            <v>2.6165999999999998E-2</v>
          </cell>
          <cell r="G35">
            <v>3.5571249999999999E-2</v>
          </cell>
          <cell r="H35">
            <v>2.5558040000000001E-2</v>
          </cell>
          <cell r="I35">
            <v>0.19174800999999997</v>
          </cell>
          <cell r="J35">
            <v>4.2899000000000001E-3</v>
          </cell>
          <cell r="K35">
            <v>2.5202100000000002E-3</v>
          </cell>
          <cell r="L35">
            <v>2.5315000000000005E-4</v>
          </cell>
          <cell r="M35">
            <v>1.5162620000000002E-2</v>
          </cell>
          <cell r="N35">
            <v>3.1927000000000002E-4</v>
          </cell>
        </row>
        <row r="36">
          <cell r="B36" t="str">
            <v>Vietnam (EMAPPL)Industrial</v>
          </cell>
          <cell r="C36">
            <v>0.78195999999999999</v>
          </cell>
          <cell r="D36">
            <v>0.69555600000000006</v>
          </cell>
          <cell r="E36">
            <v>5.5064039999999999</v>
          </cell>
          <cell r="F36">
            <v>0.37893299999999996</v>
          </cell>
          <cell r="G36">
            <v>0.21642025000000001</v>
          </cell>
          <cell r="H36">
            <v>0.15262222</v>
          </cell>
          <cell r="I36">
            <v>1.40451188</v>
          </cell>
          <cell r="J36">
            <v>0.11444065</v>
          </cell>
          <cell r="K36">
            <v>1.9061399999999999E-2</v>
          </cell>
          <cell r="L36">
            <v>1.3297720000000001E-2</v>
          </cell>
          <cell r="M36">
            <v>0.10183236</v>
          </cell>
          <cell r="N36">
            <v>4.8674599999999997E-3</v>
          </cell>
        </row>
        <row r="37">
          <cell r="B37" t="str">
            <v>Vietnam (EMAPPL)Marine</v>
          </cell>
          <cell r="F37">
            <v>0.10466200000000001</v>
          </cell>
          <cell r="J37">
            <v>1.87317E-2</v>
          </cell>
          <cell r="N37">
            <v>2.54776E-3</v>
          </cell>
        </row>
        <row r="38">
          <cell r="C38">
            <v>1.217139</v>
          </cell>
          <cell r="D38">
            <v>1.1422240000000001</v>
          </cell>
          <cell r="E38">
            <v>7.583806</v>
          </cell>
          <cell r="F38">
            <v>0.69118899999999994</v>
          </cell>
          <cell r="G38">
            <v>0.35104188000000003</v>
          </cell>
          <cell r="H38">
            <v>0.28439064000000003</v>
          </cell>
          <cell r="I38">
            <v>2.0368216299999999</v>
          </cell>
          <cell r="J38">
            <v>0.18766408999999998</v>
          </cell>
          <cell r="K38">
            <v>3.2378659999999997E-2</v>
          </cell>
          <cell r="L38">
            <v>2.3919870000000003E-2</v>
          </cell>
          <cell r="M38">
            <v>0.16563934000000002</v>
          </cell>
          <cell r="N38">
            <v>1.2985919999999998E-2</v>
          </cell>
        </row>
        <row r="39">
          <cell r="B39" t="str">
            <v>GuamPVL</v>
          </cell>
          <cell r="C39">
            <v>0.113217</v>
          </cell>
          <cell r="D39">
            <v>2.0983000000000002E-2</v>
          </cell>
          <cell r="E39">
            <v>0.32742300000000002</v>
          </cell>
          <cell r="G39">
            <v>3.4979999999999997E-2</v>
          </cell>
          <cell r="H39">
            <v>6.4829600000000003E-3</v>
          </cell>
          <cell r="I39">
            <v>0.10139756</v>
          </cell>
          <cell r="K39">
            <v>6.0982400000000004E-3</v>
          </cell>
          <cell r="L39">
            <v>1.0051699999999999E-3</v>
          </cell>
          <cell r="M39">
            <v>2.518339E-2</v>
          </cell>
        </row>
        <row r="40">
          <cell r="B40" t="str">
            <v>GuamCVL</v>
          </cell>
          <cell r="D40">
            <v>5.3638999999999999E-2</v>
          </cell>
          <cell r="E40">
            <v>7.9805000000000001E-2</v>
          </cell>
          <cell r="H40">
            <v>1.0673530000000001E-2</v>
          </cell>
          <cell r="I40">
            <v>1.674703E-2</v>
          </cell>
          <cell r="L40">
            <v>3.0355600000000001E-3</v>
          </cell>
          <cell r="M40">
            <v>4.8891500000000001E-3</v>
          </cell>
        </row>
        <row r="41">
          <cell r="B41" t="str">
            <v>GuamIndustrial</v>
          </cell>
          <cell r="C41">
            <v>0</v>
          </cell>
          <cell r="D41">
            <v>3.1996999999999998E-2</v>
          </cell>
          <cell r="E41">
            <v>0.21515699999999999</v>
          </cell>
          <cell r="G41">
            <v>0</v>
          </cell>
          <cell r="H41">
            <v>8.96132E-3</v>
          </cell>
          <cell r="I41">
            <v>5.7665319999999999E-2</v>
          </cell>
          <cell r="K41">
            <v>0</v>
          </cell>
          <cell r="L41">
            <v>4.2193999999999999E-3</v>
          </cell>
          <cell r="M41">
            <v>2.469201E-2</v>
          </cell>
        </row>
        <row r="42">
          <cell r="C42">
            <v>0.113217</v>
          </cell>
          <cell r="D42">
            <v>0.10661899999999999</v>
          </cell>
          <cell r="E42">
            <v>0.62238499999999997</v>
          </cell>
          <cell r="G42">
            <v>3.4979999999999997E-2</v>
          </cell>
          <cell r="H42">
            <v>2.6117809999999998E-2</v>
          </cell>
          <cell r="I42">
            <v>0.17580990999999999</v>
          </cell>
          <cell r="K42">
            <v>6.0982400000000004E-3</v>
          </cell>
          <cell r="L42">
            <v>8.2601300000000009E-3</v>
          </cell>
          <cell r="M42">
            <v>5.4764550000000002E-2</v>
          </cell>
        </row>
        <row r="43">
          <cell r="B43" t="str">
            <v>AfghanistanCVL</v>
          </cell>
          <cell r="C43">
            <v>0</v>
          </cell>
          <cell r="D43">
            <v>0.100637</v>
          </cell>
          <cell r="E43">
            <v>1.44665</v>
          </cell>
          <cell r="F43">
            <v>0.61237399999999997</v>
          </cell>
          <cell r="G43">
            <v>0</v>
          </cell>
          <cell r="H43">
            <v>3.1754999999999999E-2</v>
          </cell>
          <cell r="I43">
            <v>0.43157980000000001</v>
          </cell>
          <cell r="J43">
            <v>0.1668</v>
          </cell>
          <cell r="K43">
            <v>0</v>
          </cell>
          <cell r="L43">
            <v>1.388552E-2</v>
          </cell>
          <cell r="M43">
            <v>0.17786643000000002</v>
          </cell>
          <cell r="N43">
            <v>6.5518969999999996E-2</v>
          </cell>
        </row>
        <row r="44">
          <cell r="C44">
            <v>0</v>
          </cell>
          <cell r="D44">
            <v>0.100637</v>
          </cell>
          <cell r="E44">
            <v>1.44665</v>
          </cell>
          <cell r="F44">
            <v>0.61237399999999997</v>
          </cell>
          <cell r="G44">
            <v>0</v>
          </cell>
          <cell r="H44">
            <v>3.1754999999999999E-2</v>
          </cell>
          <cell r="I44">
            <v>0.43157980000000001</v>
          </cell>
          <cell r="J44">
            <v>0.1668</v>
          </cell>
          <cell r="K44">
            <v>0</v>
          </cell>
          <cell r="L44">
            <v>1.388552E-2</v>
          </cell>
          <cell r="M44">
            <v>0.17786643000000002</v>
          </cell>
          <cell r="N44">
            <v>6.5518969999999996E-2</v>
          </cell>
        </row>
        <row r="45">
          <cell r="B45" t="str">
            <v>Cambodia / LaosPVL</v>
          </cell>
          <cell r="C45">
            <v>6.038E-3</v>
          </cell>
          <cell r="D45">
            <v>4.5279999999999999E-3</v>
          </cell>
          <cell r="E45">
            <v>5.0693000000000002E-2</v>
          </cell>
          <cell r="G45">
            <v>1.3600000000000001E-3</v>
          </cell>
          <cell r="H45">
            <v>1.2582000000000001E-3</v>
          </cell>
          <cell r="I45">
            <v>1.77392E-2</v>
          </cell>
          <cell r="K45">
            <v>2.8399000000000002E-4</v>
          </cell>
          <cell r="L45">
            <v>3.5742E-4</v>
          </cell>
          <cell r="M45">
            <v>5.8335399999999999E-3</v>
          </cell>
        </row>
        <row r="46">
          <cell r="B46" t="str">
            <v>Cambodia / LaosCVL</v>
          </cell>
          <cell r="C46">
            <v>0.40305400000000002</v>
          </cell>
          <cell r="D46">
            <v>0.46876499999999999</v>
          </cell>
          <cell r="E46">
            <v>2.9837420000000003</v>
          </cell>
          <cell r="G46">
            <v>8.4809539999999989E-2</v>
          </cell>
          <cell r="H46">
            <v>0.10170172</v>
          </cell>
          <cell r="I46">
            <v>0.63537527999999988</v>
          </cell>
          <cell r="K46">
            <v>2.6001669999999998E-2</v>
          </cell>
          <cell r="L46">
            <v>2.9560530000000002E-2</v>
          </cell>
          <cell r="M46">
            <v>0.17764777000000001</v>
          </cell>
        </row>
        <row r="47">
          <cell r="B47" t="str">
            <v>Cambodia / LaosIndustrial</v>
          </cell>
          <cell r="C47">
            <v>8.9612999999999998E-2</v>
          </cell>
          <cell r="D47">
            <v>0.46795700000000001</v>
          </cell>
          <cell r="E47">
            <v>1.859137</v>
          </cell>
          <cell r="G47">
            <v>2.34562E-2</v>
          </cell>
          <cell r="H47">
            <v>0.11482339999999999</v>
          </cell>
          <cell r="I47">
            <v>0.4575179800000001</v>
          </cell>
          <cell r="K47">
            <v>4.7216899999999997E-3</v>
          </cell>
          <cell r="L47">
            <v>3.5556120000000004E-2</v>
          </cell>
          <cell r="M47">
            <v>0.13612986999999999</v>
          </cell>
        </row>
        <row r="48">
          <cell r="C48">
            <v>0.49870500000000001</v>
          </cell>
          <cell r="D48">
            <v>0.94125000000000003</v>
          </cell>
          <cell r="E48">
            <v>4.8935720000000007</v>
          </cell>
          <cell r="G48">
            <v>0.10962573999999999</v>
          </cell>
          <cell r="H48">
            <v>0.21778332</v>
          </cell>
          <cell r="I48">
            <v>1.1106324599999999</v>
          </cell>
          <cell r="K48">
            <v>3.1007349999999999E-2</v>
          </cell>
          <cell r="L48">
            <v>6.5474070000000009E-2</v>
          </cell>
          <cell r="M48">
            <v>0.31961117999999999</v>
          </cell>
        </row>
        <row r="49">
          <cell r="C49">
            <v>15.271134</v>
          </cell>
          <cell r="D49">
            <v>26.232489000000001</v>
          </cell>
          <cell r="E49">
            <v>125.57625700000001</v>
          </cell>
          <cell r="F49">
            <v>94.012205999999992</v>
          </cell>
          <cell r="G49">
            <v>3.7674736900000005</v>
          </cell>
          <cell r="H49">
            <v>6.1464275299999995</v>
          </cell>
          <cell r="I49">
            <v>30.315309690000007</v>
          </cell>
          <cell r="J49">
            <v>18.506751929999993</v>
          </cell>
          <cell r="K49">
            <v>1.1750676300000003</v>
          </cell>
          <cell r="L49">
            <v>1.87337669</v>
          </cell>
          <cell r="M49">
            <v>8.7987897099999994</v>
          </cell>
          <cell r="N49">
            <v>3.7657871799999993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Calculations"/>
      <sheetName val="MoM"/>
      <sheetName val="PBT - Budgeted"/>
      <sheetName val="PBT- Actual"/>
      <sheetName val=" Month "/>
      <sheetName val=" YTD "/>
      <sheetName val=" YTD - Dec companies"/>
      <sheetName val="Sheet1"/>
      <sheetName val="Budget differe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D4" t="str">
            <v xml:space="preserve">GAC Marine </v>
          </cell>
          <cell r="E4">
            <v>25675699.920000002</v>
          </cell>
          <cell r="F4">
            <v>8209208.2199999914</v>
          </cell>
          <cell r="G4">
            <v>-59329304.479999989</v>
          </cell>
          <cell r="H4">
            <v>99124924.530000031</v>
          </cell>
          <cell r="I4">
            <v>20649086.709999993</v>
          </cell>
          <cell r="J4">
            <v>-3920674.7700000107</v>
          </cell>
          <cell r="K4">
            <v>23043171.939999998</v>
          </cell>
          <cell r="L4">
            <v>-24281285.060000002</v>
          </cell>
          <cell r="M4">
            <v>11406367.039999992</v>
          </cell>
          <cell r="N4">
            <v>18510101.920000002</v>
          </cell>
          <cell r="O4">
            <v>193381023.66999999</v>
          </cell>
          <cell r="P4">
            <v>76416177.090000004</v>
          </cell>
          <cell r="Q4">
            <v>-9988704.0300000161</v>
          </cell>
          <cell r="R4">
            <v>-22735895.739999987</v>
          </cell>
          <cell r="S4">
            <v>-13318101.660000008</v>
          </cell>
          <cell r="T4">
            <v>-29036458.289999977</v>
          </cell>
          <cell r="U4">
            <v>57070130.800000012</v>
          </cell>
          <cell r="V4">
            <v>-13901680.139999986</v>
          </cell>
          <cell r="W4">
            <v>-18247122.640000015</v>
          </cell>
          <cell r="X4">
            <v>-18269445.090000004</v>
          </cell>
          <cell r="Y4">
            <v>-53722256.600000009</v>
          </cell>
          <cell r="Z4">
            <v>-36977927.609999999</v>
          </cell>
          <cell r="AA4">
            <v>-5416783.6699999943</v>
          </cell>
          <cell r="AB4">
            <v>12677655.480000012</v>
          </cell>
          <cell r="AC4">
            <v>2489908.799999997</v>
          </cell>
          <cell r="AD4">
            <v>-4612681.0800000131</v>
          </cell>
          <cell r="AE4">
            <v>43162891.819999978</v>
          </cell>
          <cell r="AF4">
            <v>-60384661.469999999</v>
          </cell>
          <cell r="AG4">
            <v>-52536153.550000004</v>
          </cell>
        </row>
        <row r="5">
          <cell r="D5" t="str">
            <v xml:space="preserve">GAC Shipping </v>
          </cell>
          <cell r="E5">
            <v>55894163.050000019</v>
          </cell>
          <cell r="F5">
            <v>56484016.189999968</v>
          </cell>
          <cell r="G5">
            <v>73447007.579999983</v>
          </cell>
          <cell r="H5">
            <v>52366966.970000021</v>
          </cell>
          <cell r="I5">
            <v>130845861.85999984</v>
          </cell>
          <cell r="J5">
            <v>102331213.48</v>
          </cell>
          <cell r="K5">
            <v>52283914.820000008</v>
          </cell>
          <cell r="L5">
            <v>33974858.389999986</v>
          </cell>
          <cell r="M5">
            <v>24657210.220000088</v>
          </cell>
          <cell r="N5">
            <v>49555310.330000013</v>
          </cell>
          <cell r="O5">
            <v>40625562.289999962</v>
          </cell>
          <cell r="P5">
            <v>43544519.26000002</v>
          </cell>
          <cell r="Q5">
            <v>70420733.470000029</v>
          </cell>
          <cell r="R5">
            <v>38909244.389999986</v>
          </cell>
          <cell r="S5">
            <v>80525597.620000049</v>
          </cell>
          <cell r="T5">
            <v>43933758.939999998</v>
          </cell>
          <cell r="U5">
            <v>86662794.420000002</v>
          </cell>
          <cell r="V5">
            <v>37324332.5</v>
          </cell>
          <cell r="W5">
            <v>30905535.130000025</v>
          </cell>
          <cell r="X5">
            <v>46185564.460000038</v>
          </cell>
          <cell r="Y5">
            <v>25811199.799999997</v>
          </cell>
          <cell r="Z5">
            <v>42822241.629999988</v>
          </cell>
          <cell r="AA5">
            <v>31587642.75999999</v>
          </cell>
          <cell r="AB5">
            <v>49457467.919999972</v>
          </cell>
          <cell r="AC5">
            <v>25487358.98999998</v>
          </cell>
          <cell r="AD5">
            <v>57205278.520000003</v>
          </cell>
          <cell r="AE5">
            <v>75078607.089999989</v>
          </cell>
          <cell r="AF5">
            <v>23853162.150000006</v>
          </cell>
          <cell r="AG5">
            <v>15866489.210000008</v>
          </cell>
        </row>
        <row r="6">
          <cell r="D6" t="str">
            <v>McLarens Shipping</v>
          </cell>
          <cell r="E6">
            <v>97209879</v>
          </cell>
          <cell r="F6">
            <v>79809099</v>
          </cell>
          <cell r="G6">
            <v>41110193</v>
          </cell>
          <cell r="H6">
            <v>163131756</v>
          </cell>
          <cell r="I6">
            <v>65224810</v>
          </cell>
          <cell r="J6">
            <v>175408869</v>
          </cell>
          <cell r="K6">
            <v>90402968</v>
          </cell>
          <cell r="L6">
            <v>154659978</v>
          </cell>
          <cell r="M6">
            <v>-47484118</v>
          </cell>
          <cell r="N6">
            <v>17536517</v>
          </cell>
          <cell r="O6">
            <v>17401555</v>
          </cell>
          <cell r="P6">
            <v>22186885</v>
          </cell>
          <cell r="Q6">
            <v>31554221</v>
          </cell>
          <cell r="R6">
            <v>19840619</v>
          </cell>
          <cell r="S6">
            <v>9340629</v>
          </cell>
          <cell r="T6">
            <v>16475045</v>
          </cell>
          <cell r="U6">
            <v>-6433838</v>
          </cell>
          <cell r="V6">
            <v>13539777</v>
          </cell>
          <cell r="W6">
            <v>24029980</v>
          </cell>
          <cell r="X6">
            <v>6749293</v>
          </cell>
          <cell r="Y6">
            <v>28789448</v>
          </cell>
          <cell r="Z6">
            <v>29633136</v>
          </cell>
          <cell r="AA6">
            <v>35138267</v>
          </cell>
          <cell r="AB6">
            <v>27173269</v>
          </cell>
          <cell r="AC6">
            <v>3527110</v>
          </cell>
          <cell r="AD6">
            <v>27674943</v>
          </cell>
          <cell r="AE6">
            <v>21589448</v>
          </cell>
          <cell r="AF6">
            <v>25198120</v>
          </cell>
          <cell r="AG6">
            <v>22613816</v>
          </cell>
        </row>
        <row r="7">
          <cell r="D7" t="str">
            <v>McLarens Marine Services</v>
          </cell>
          <cell r="E7">
            <v>39950</v>
          </cell>
          <cell r="F7">
            <v>-45670</v>
          </cell>
          <cell r="G7">
            <v>-17465809.699999999</v>
          </cell>
          <cell r="H7">
            <v>15944</v>
          </cell>
          <cell r="I7">
            <v>27389</v>
          </cell>
          <cell r="J7">
            <v>-51675</v>
          </cell>
          <cell r="K7">
            <v>-325586.59999999998</v>
          </cell>
          <cell r="L7">
            <v>-692928.07</v>
          </cell>
          <cell r="M7">
            <v>-87175</v>
          </cell>
          <cell r="N7">
            <v>-87175</v>
          </cell>
          <cell r="O7">
            <v>-173647.91999999998</v>
          </cell>
          <cell r="P7">
            <v>-95152.08</v>
          </cell>
          <cell r="Q7">
            <v>-224501.8</v>
          </cell>
          <cell r="R7">
            <v>-104175</v>
          </cell>
          <cell r="S7">
            <v>-116449</v>
          </cell>
          <cell r="T7">
            <v>-256693.75</v>
          </cell>
          <cell r="U7">
            <v>-104175</v>
          </cell>
          <cell r="V7">
            <v>-176422.86</v>
          </cell>
          <cell r="W7">
            <v>-305075.8</v>
          </cell>
          <cell r="X7">
            <v>-117911</v>
          </cell>
          <cell r="Y7">
            <v>-104175</v>
          </cell>
          <cell r="Z7">
            <v>-104175</v>
          </cell>
          <cell r="AA7">
            <v>-104175</v>
          </cell>
          <cell r="AB7">
            <v>-195375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</row>
        <row r="8">
          <cell r="D8" t="str">
            <v>MSC Lanka</v>
          </cell>
          <cell r="E8">
            <v>106079576.31999998</v>
          </cell>
          <cell r="F8">
            <v>106750827.93000002</v>
          </cell>
          <cell r="G8">
            <v>183950945.38999999</v>
          </cell>
          <cell r="H8">
            <v>-292926069.12</v>
          </cell>
          <cell r="I8">
            <v>205315689.08999997</v>
          </cell>
          <cell r="J8">
            <v>278074799.99000001</v>
          </cell>
          <cell r="K8">
            <v>211307078.99999973</v>
          </cell>
          <cell r="L8">
            <v>204753116.45000011</v>
          </cell>
          <cell r="M8">
            <v>143945453.13999993</v>
          </cell>
          <cell r="N8">
            <v>124558879.25999999</v>
          </cell>
          <cell r="O8">
            <v>79833495.270000234</v>
          </cell>
          <cell r="P8">
            <v>48990644.240000062</v>
          </cell>
          <cell r="Q8">
            <v>89920031.11999999</v>
          </cell>
          <cell r="R8">
            <v>60598324.700000376</v>
          </cell>
          <cell r="S8">
            <v>34695480.019999862</v>
          </cell>
          <cell r="T8">
            <v>59689387.269999973</v>
          </cell>
          <cell r="U8">
            <v>78655449.480000094</v>
          </cell>
          <cell r="V8">
            <v>28338134.399999887</v>
          </cell>
          <cell r="W8">
            <v>40146039.070000127</v>
          </cell>
          <cell r="X8">
            <v>37913821.789999917</v>
          </cell>
          <cell r="Y8">
            <v>22578215.090000071</v>
          </cell>
          <cell r="Z8">
            <v>29907490.59999986</v>
          </cell>
          <cell r="AA8">
            <v>9933795.0100000501</v>
          </cell>
          <cell r="AB8">
            <v>-45233418.809999973</v>
          </cell>
          <cell r="AC8">
            <v>24078165.15000017</v>
          </cell>
          <cell r="AD8">
            <v>140181177.70000029</v>
          </cell>
          <cell r="AE8">
            <v>53604162.699999571</v>
          </cell>
          <cell r="AF8">
            <v>482687.91000001132</v>
          </cell>
          <cell r="AG8">
            <v>33155710.469999954</v>
          </cell>
        </row>
        <row r="9">
          <cell r="D9" t="str">
            <v>UMI Shipping</v>
          </cell>
          <cell r="E9">
            <v>11027.05</v>
          </cell>
          <cell r="F9">
            <v>21898.66</v>
          </cell>
          <cell r="G9">
            <v>6512.1100000000006</v>
          </cell>
          <cell r="H9">
            <v>19749.080000000002</v>
          </cell>
          <cell r="I9">
            <v>46873.35</v>
          </cell>
          <cell r="J9">
            <v>24167.07</v>
          </cell>
          <cell r="K9">
            <v>22080.16</v>
          </cell>
          <cell r="L9">
            <v>6077.01</v>
          </cell>
          <cell r="M9">
            <v>44357.19</v>
          </cell>
          <cell r="N9">
            <v>292062.32</v>
          </cell>
          <cell r="O9">
            <v>138327.94</v>
          </cell>
          <cell r="P9">
            <v>174065.09</v>
          </cell>
          <cell r="Q9">
            <v>37848.97</v>
          </cell>
          <cell r="R9">
            <v>729495.26</v>
          </cell>
          <cell r="S9">
            <v>51510.610000000008</v>
          </cell>
          <cell r="T9">
            <v>131453.37</v>
          </cell>
          <cell r="U9">
            <v>32297</v>
          </cell>
          <cell r="V9">
            <v>-19578</v>
          </cell>
          <cell r="W9">
            <v>-16256.629999999997</v>
          </cell>
          <cell r="X9">
            <v>-5248.510000000002</v>
          </cell>
          <cell r="Y9">
            <v>-6988.6099999999969</v>
          </cell>
          <cell r="Z9">
            <v>-6866</v>
          </cell>
          <cell r="AA9">
            <v>-20024</v>
          </cell>
          <cell r="AB9">
            <v>-927.75</v>
          </cell>
          <cell r="AC9">
            <v>3690</v>
          </cell>
          <cell r="AD9">
            <v>12916.96</v>
          </cell>
          <cell r="AE9">
            <v>51777.5</v>
          </cell>
          <cell r="AF9">
            <v>-2332</v>
          </cell>
          <cell r="AG9">
            <v>-10248</v>
          </cell>
        </row>
        <row r="10">
          <cell r="D10" t="str">
            <v>ONE Lanka</v>
          </cell>
          <cell r="E10">
            <v>84562741.300000012</v>
          </cell>
          <cell r="F10">
            <v>112757282.86000001</v>
          </cell>
          <cell r="G10">
            <v>128412044.19</v>
          </cell>
          <cell r="H10">
            <v>251677860.22999999</v>
          </cell>
          <cell r="I10">
            <v>143074404.78999999</v>
          </cell>
          <cell r="J10">
            <v>166163512.81999999</v>
          </cell>
          <cell r="K10">
            <v>153773057.55000001</v>
          </cell>
          <cell r="L10">
            <v>181166350.75</v>
          </cell>
          <cell r="M10">
            <v>120752897.45</v>
          </cell>
          <cell r="N10">
            <v>97685414.719999999</v>
          </cell>
          <cell r="O10">
            <v>64087964.57</v>
          </cell>
          <cell r="P10">
            <v>62549355.810000002</v>
          </cell>
          <cell r="Q10">
            <v>56066029.43</v>
          </cell>
          <cell r="R10">
            <v>59745487.090000011</v>
          </cell>
          <cell r="S10">
            <v>34354161.369999982</v>
          </cell>
          <cell r="T10">
            <v>47180079.269999996</v>
          </cell>
          <cell r="U10">
            <v>51761106.959999979</v>
          </cell>
          <cell r="V10">
            <v>63844961.619999975</v>
          </cell>
          <cell r="W10">
            <v>69223392.200000018</v>
          </cell>
          <cell r="X10">
            <v>79154673.939999998</v>
          </cell>
          <cell r="Y10">
            <v>69862330.170000002</v>
          </cell>
          <cell r="Z10">
            <v>83303360.25999999</v>
          </cell>
          <cell r="AA10">
            <v>65729385.350000001</v>
          </cell>
          <cell r="AB10">
            <v>84452105.239999995</v>
          </cell>
          <cell r="AC10">
            <v>79083515.970000014</v>
          </cell>
          <cell r="AD10">
            <v>71396647.920000002</v>
          </cell>
          <cell r="AE10">
            <v>78023970.480000019</v>
          </cell>
          <cell r="AF10">
            <v>73812640.590000004</v>
          </cell>
          <cell r="AG10">
            <v>70932396.310000002</v>
          </cell>
        </row>
        <row r="11">
          <cell r="D11" t="str">
            <v>McLarens Maritime Academy (Pvt) Ltd</v>
          </cell>
          <cell r="E11">
            <v>5244973</v>
          </cell>
          <cell r="F11">
            <v>-359312</v>
          </cell>
          <cell r="G11">
            <v>1160842.6174657536</v>
          </cell>
          <cell r="H11">
            <v>1018634.69</v>
          </cell>
          <cell r="I11">
            <v>915662.25</v>
          </cell>
          <cell r="J11">
            <v>534745</v>
          </cell>
          <cell r="K11">
            <v>351080</v>
          </cell>
          <cell r="L11">
            <v>4237648</v>
          </cell>
          <cell r="M11">
            <v>-737996.71999999974</v>
          </cell>
          <cell r="N11">
            <v>1006383.6799999997</v>
          </cell>
          <cell r="O11">
            <v>-1263832.33</v>
          </cell>
          <cell r="P11">
            <v>-396998</v>
          </cell>
          <cell r="Q11">
            <v>2167617.69</v>
          </cell>
          <cell r="R11">
            <v>-2123861</v>
          </cell>
          <cell r="S11">
            <v>-3693956.5</v>
          </cell>
          <cell r="T11">
            <v>-3156965.9090909092</v>
          </cell>
          <cell r="U11">
            <v>-4384540.9090909092</v>
          </cell>
          <cell r="V11">
            <v>1425060.0909090908</v>
          </cell>
          <cell r="W11">
            <v>534377.09090909082</v>
          </cell>
          <cell r="X11">
            <v>-5003216.9090909092</v>
          </cell>
          <cell r="Y11">
            <v>-6361234.9090909092</v>
          </cell>
          <cell r="Z11">
            <v>-3985519.9090909092</v>
          </cell>
          <cell r="AA11">
            <v>-3328017.9090909092</v>
          </cell>
          <cell r="AB11">
            <v>-3874793.7290909095</v>
          </cell>
          <cell r="AC11">
            <v>-3490088.9090909092</v>
          </cell>
          <cell r="AD11">
            <v>-2840151.9090909092</v>
          </cell>
          <cell r="AE11">
            <v>-6533330.0700000003</v>
          </cell>
          <cell r="AF11">
            <v>-6534810</v>
          </cell>
          <cell r="AG11">
            <v>-3574007.0299999993</v>
          </cell>
        </row>
        <row r="12">
          <cell r="D12" t="str">
            <v>Swift Shipping Services</v>
          </cell>
          <cell r="E12">
            <v>2793449.4037399981</v>
          </cell>
          <cell r="F12">
            <v>190373.29239999596</v>
          </cell>
          <cell r="G12">
            <v>13886318.77</v>
          </cell>
          <cell r="H12">
            <v>6808519.6299999999</v>
          </cell>
          <cell r="I12">
            <v>-4851503.7475099796</v>
          </cell>
          <cell r="J12">
            <v>3352701.67</v>
          </cell>
          <cell r="K12">
            <v>-7874903</v>
          </cell>
          <cell r="L12">
            <v>246405.41999999993</v>
          </cell>
          <cell r="M12">
            <v>639878</v>
          </cell>
          <cell r="N12">
            <v>6237684.0099999998</v>
          </cell>
          <cell r="O12">
            <v>160885.18999999948</v>
          </cell>
          <cell r="P12">
            <v>5554538.3614499997</v>
          </cell>
          <cell r="Q12">
            <v>1865382.3055021325</v>
          </cell>
          <cell r="R12">
            <v>-4346603</v>
          </cell>
          <cell r="S12">
            <v>-5519198</v>
          </cell>
          <cell r="T12">
            <v>-218803</v>
          </cell>
          <cell r="U12">
            <v>-2561694</v>
          </cell>
          <cell r="V12">
            <v>587494</v>
          </cell>
          <cell r="W12">
            <v>833495</v>
          </cell>
          <cell r="X12">
            <v>284225</v>
          </cell>
          <cell r="Y12">
            <v>3028420</v>
          </cell>
          <cell r="Z12">
            <v>9294073</v>
          </cell>
          <cell r="AA12">
            <v>7761003</v>
          </cell>
          <cell r="AB12">
            <v>8080218</v>
          </cell>
          <cell r="AC12">
            <v>306800</v>
          </cell>
          <cell r="AD12">
            <v>6862098</v>
          </cell>
          <cell r="AE12">
            <v>344271</v>
          </cell>
          <cell r="AF12">
            <v>4413173</v>
          </cell>
          <cell r="AG12">
            <v>7127910</v>
          </cell>
        </row>
        <row r="13">
          <cell r="D13" t="str">
            <v>Interocean Services</v>
          </cell>
          <cell r="E13">
            <v>5850537.7699999996</v>
          </cell>
          <cell r="F13">
            <v>3891888</v>
          </cell>
          <cell r="G13">
            <v>19544618.580000002</v>
          </cell>
          <cell r="H13">
            <v>18856168.319999993</v>
          </cell>
          <cell r="I13">
            <v>14888900</v>
          </cell>
          <cell r="J13">
            <v>29497046.399999999</v>
          </cell>
          <cell r="K13">
            <v>22719441.109999999</v>
          </cell>
          <cell r="L13">
            <v>16572071.83</v>
          </cell>
          <cell r="M13">
            <v>30692462.529999997</v>
          </cell>
          <cell r="N13">
            <v>14897092.490000002</v>
          </cell>
          <cell r="O13">
            <v>12736217.019999996</v>
          </cell>
          <cell r="P13">
            <v>20316730.870000001</v>
          </cell>
          <cell r="Q13">
            <v>15109446.809999995</v>
          </cell>
          <cell r="R13">
            <v>2642939.6200000048</v>
          </cell>
          <cell r="S13">
            <v>6819987</v>
          </cell>
          <cell r="T13">
            <v>10835659.862943966</v>
          </cell>
          <cell r="U13">
            <v>10835659.862943966</v>
          </cell>
          <cell r="V13">
            <v>10835659.862943966</v>
          </cell>
          <cell r="W13">
            <v>10835659.862943966</v>
          </cell>
          <cell r="X13">
            <v>10835659.862943966</v>
          </cell>
          <cell r="Y13">
            <v>10835659.862943966</v>
          </cell>
          <cell r="Z13">
            <v>10835659.862943847</v>
          </cell>
          <cell r="AA13">
            <v>7020514.9510500282</v>
          </cell>
          <cell r="AB13">
            <v>13794593.551504005</v>
          </cell>
          <cell r="AC13">
            <v>13794593.551504005</v>
          </cell>
          <cell r="AD13">
            <v>13794593.551504005</v>
          </cell>
          <cell r="AE13">
            <v>13794593.551504005</v>
          </cell>
          <cell r="AF13">
            <v>9344036</v>
          </cell>
          <cell r="AG13">
            <v>10535812</v>
          </cell>
        </row>
        <row r="14">
          <cell r="D14" t="str">
            <v>AMOS International</v>
          </cell>
          <cell r="E14">
            <v>30529</v>
          </cell>
          <cell r="F14">
            <v>54828</v>
          </cell>
          <cell r="G14">
            <v>4870771</v>
          </cell>
          <cell r="H14">
            <v>1532514.400000006</v>
          </cell>
          <cell r="I14">
            <v>5328796.2300000004</v>
          </cell>
          <cell r="J14">
            <v>10931054.25</v>
          </cell>
          <cell r="K14">
            <v>-256125</v>
          </cell>
          <cell r="L14">
            <v>1655366.15</v>
          </cell>
          <cell r="M14">
            <v>1517225</v>
          </cell>
          <cell r="N14">
            <v>-201197.34999999998</v>
          </cell>
          <cell r="O14">
            <v>1145483.75</v>
          </cell>
          <cell r="P14">
            <v>1407114</v>
          </cell>
          <cell r="Q14">
            <v>123569.29000000004</v>
          </cell>
          <cell r="R14">
            <v>1839470.14</v>
          </cell>
          <cell r="S14">
            <v>1252618.1399999999</v>
          </cell>
          <cell r="T14">
            <v>280281.85714285634</v>
          </cell>
          <cell r="U14">
            <v>280281.85714285634</v>
          </cell>
          <cell r="V14">
            <v>280281.85714285634</v>
          </cell>
          <cell r="W14">
            <v>280281.85714285634</v>
          </cell>
          <cell r="X14">
            <v>280281.85714285634</v>
          </cell>
          <cell r="Y14">
            <v>280281.85714285634</v>
          </cell>
          <cell r="Z14">
            <v>280281.85714285634</v>
          </cell>
          <cell r="AA14">
            <v>114572</v>
          </cell>
          <cell r="AB14">
            <v>-160229</v>
          </cell>
          <cell r="AC14">
            <v>-160229</v>
          </cell>
          <cell r="AD14">
            <v>-160229</v>
          </cell>
          <cell r="AE14">
            <v>-160229</v>
          </cell>
          <cell r="AF14">
            <v>33741</v>
          </cell>
          <cell r="AG14">
            <v>777815.75</v>
          </cell>
        </row>
        <row r="15">
          <cell r="D15" t="str">
            <v>Continental Tech</v>
          </cell>
          <cell r="E15">
            <v>643644.5</v>
          </cell>
          <cell r="F15">
            <v>-3564</v>
          </cell>
          <cell r="G15">
            <v>863167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</row>
        <row r="16">
          <cell r="D16" t="str">
            <v>Walkers SubSea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</row>
        <row r="17">
          <cell r="D17" t="str">
            <v xml:space="preserve">World Sub Sea </v>
          </cell>
          <cell r="E17">
            <v>3062276.8707611058</v>
          </cell>
          <cell r="F17">
            <v>-1606345.6189778224</v>
          </cell>
          <cell r="G17">
            <v>24005923.201022178</v>
          </cell>
          <cell r="H17">
            <v>37185151.722011119</v>
          </cell>
          <cell r="I17">
            <v>5087593.1044444237</v>
          </cell>
          <cell r="J17">
            <v>-8948266.8759555556</v>
          </cell>
          <cell r="K17">
            <v>5423761.3340444509</v>
          </cell>
          <cell r="L17">
            <v>2475020.3540444467</v>
          </cell>
          <cell r="M17">
            <v>-756004.1144555239</v>
          </cell>
          <cell r="N17">
            <v>7408264.580000001</v>
          </cell>
          <cell r="O17">
            <v>8081368.9084999971</v>
          </cell>
          <cell r="P17">
            <v>149260.95249999943</v>
          </cell>
          <cell r="Q17">
            <v>2371302.2650000043</v>
          </cell>
          <cell r="R17">
            <v>3273333</v>
          </cell>
          <cell r="S17">
            <v>2987682.17</v>
          </cell>
          <cell r="T17">
            <v>4196540.1646212097</v>
          </cell>
          <cell r="U17">
            <v>-10287688.135378787</v>
          </cell>
          <cell r="V17">
            <v>3900114.5096212123</v>
          </cell>
          <cell r="W17">
            <v>12135508.024621211</v>
          </cell>
          <cell r="X17">
            <v>-1162850.894503789</v>
          </cell>
          <cell r="Y17">
            <v>-5014719.9674287904</v>
          </cell>
          <cell r="Z17">
            <v>7945403.9256212078</v>
          </cell>
          <cell r="AA17">
            <v>14746636.000346214</v>
          </cell>
          <cell r="AB17">
            <v>9910614.0057982169</v>
          </cell>
          <cell r="AC17">
            <v>9588958.6422275938</v>
          </cell>
          <cell r="AD17">
            <v>8673200.9096212126</v>
          </cell>
          <cell r="AE17">
            <v>1156017.5157999955</v>
          </cell>
          <cell r="AF17">
            <v>6698400.6850391682</v>
          </cell>
          <cell r="AG17">
            <v>7252443.7150560599</v>
          </cell>
        </row>
        <row r="18">
          <cell r="D18" t="str">
            <v>Interocean Ship Management Services</v>
          </cell>
          <cell r="AF18">
            <v>-391626.13000000006</v>
          </cell>
          <cell r="AG18">
            <v>-546896.45916666673</v>
          </cell>
        </row>
        <row r="19">
          <cell r="D19" t="str">
            <v>Spectra Logistics</v>
          </cell>
          <cell r="E19">
            <v>8847818.3199999779</v>
          </cell>
          <cell r="F19">
            <v>19671501.360000007</v>
          </cell>
          <cell r="G19">
            <v>15352244.059999958</v>
          </cell>
          <cell r="H19">
            <v>7615919.8300000997</v>
          </cell>
          <cell r="I19">
            <v>12585639.640000001</v>
          </cell>
          <cell r="J19">
            <v>11638435</v>
          </cell>
          <cell r="K19">
            <v>29962821</v>
          </cell>
          <cell r="L19">
            <v>18535093</v>
          </cell>
          <cell r="M19">
            <v>21954793.951622199</v>
          </cell>
          <cell r="N19">
            <v>13409179.614517555</v>
          </cell>
          <cell r="O19">
            <v>26242489.290460013</v>
          </cell>
          <cell r="P19">
            <v>6847898.2200000249</v>
          </cell>
          <cell r="Q19">
            <v>15984985.482500002</v>
          </cell>
          <cell r="R19">
            <v>1635465.6864286214</v>
          </cell>
          <cell r="S19">
            <v>950646.64260001481</v>
          </cell>
          <cell r="T19">
            <v>-28026295.564337566</v>
          </cell>
          <cell r="U19">
            <v>-24713460.376556665</v>
          </cell>
          <cell r="V19">
            <v>-11357341.189610094</v>
          </cell>
          <cell r="W19">
            <v>-9768268.6404693723</v>
          </cell>
          <cell r="X19">
            <v>18533014.902059481</v>
          </cell>
          <cell r="Y19">
            <v>7353372.9492260516</v>
          </cell>
          <cell r="Z19">
            <v>4765061.489713043</v>
          </cell>
          <cell r="AA19">
            <v>2879565.8866505325</v>
          </cell>
          <cell r="AB19">
            <v>4320383.1974084675</v>
          </cell>
          <cell r="AC19">
            <v>231035.23676274717</v>
          </cell>
          <cell r="AD19">
            <v>1727708.2858464569</v>
          </cell>
          <cell r="AE19">
            <v>37961519.421018295</v>
          </cell>
          <cell r="AF19">
            <v>9670477.7582326978</v>
          </cell>
          <cell r="AG19">
            <v>14277490.230723187</v>
          </cell>
        </row>
        <row r="20">
          <cell r="D20" t="str">
            <v>GAC Logistics / McOcean</v>
          </cell>
          <cell r="E20">
            <v>34650532.470000006</v>
          </cell>
          <cell r="F20">
            <v>34881398.239999995</v>
          </cell>
          <cell r="G20">
            <v>79116012.079999998</v>
          </cell>
          <cell r="H20">
            <v>65668723.920000009</v>
          </cell>
          <cell r="I20">
            <v>37710791.689999998</v>
          </cell>
          <cell r="J20">
            <v>11615530.109999999</v>
          </cell>
          <cell r="K20">
            <v>17550217.559999999</v>
          </cell>
          <cell r="L20">
            <v>4709060.9099999964</v>
          </cell>
          <cell r="M20">
            <v>14367857.090000004</v>
          </cell>
          <cell r="N20">
            <v>3547545.0399999991</v>
          </cell>
          <cell r="O20">
            <v>10609473.759999998</v>
          </cell>
          <cell r="P20">
            <v>43279225.780000001</v>
          </cell>
          <cell r="Q20">
            <v>17239116.999999996</v>
          </cell>
          <cell r="R20">
            <v>10949862.550000008</v>
          </cell>
          <cell r="S20">
            <v>-3791617.8799999952</v>
          </cell>
          <cell r="T20">
            <v>2379360.3300000392</v>
          </cell>
          <cell r="U20">
            <v>11668849.240000006</v>
          </cell>
          <cell r="V20">
            <v>16278279.089999998</v>
          </cell>
          <cell r="W20">
            <v>25270420.660000004</v>
          </cell>
          <cell r="X20">
            <v>19871354.820000011</v>
          </cell>
          <cell r="Y20">
            <v>14325528.549999986</v>
          </cell>
          <cell r="Z20">
            <v>5340717.9499999918</v>
          </cell>
          <cell r="AA20">
            <v>4198554.1700000092</v>
          </cell>
          <cell r="AB20">
            <v>12106459.560000006</v>
          </cell>
          <cell r="AC20">
            <v>-142269.06999999657</v>
          </cell>
          <cell r="AD20">
            <v>4057040.4900000393</v>
          </cell>
          <cell r="AE20">
            <v>-880504.22000003979</v>
          </cell>
          <cell r="AF20">
            <v>362198.12999996915</v>
          </cell>
          <cell r="AG20">
            <v>-726045.8900000006</v>
          </cell>
        </row>
        <row r="21">
          <cell r="D21" t="str">
            <v>Shermans Logistics</v>
          </cell>
          <cell r="E21">
            <v>626051.33000000007</v>
          </cell>
          <cell r="F21">
            <v>1855511.0899999985</v>
          </cell>
          <cell r="G21">
            <v>4424430</v>
          </cell>
          <cell r="H21">
            <v>17912113.859999999</v>
          </cell>
          <cell r="I21">
            <v>1626896.0500000007</v>
          </cell>
          <cell r="J21">
            <v>6539648.6300000027</v>
          </cell>
          <cell r="K21">
            <v>2349197.7100000009</v>
          </cell>
          <cell r="L21">
            <v>5297101.1600000113</v>
          </cell>
          <cell r="M21">
            <v>2904362.3199999928</v>
          </cell>
          <cell r="N21">
            <v>3662304.9600000009</v>
          </cell>
          <cell r="O21">
            <v>2355115.09</v>
          </cell>
          <cell r="P21">
            <v>2344776.5199999996</v>
          </cell>
          <cell r="Q21">
            <v>2043267.9699999988</v>
          </cell>
          <cell r="R21">
            <v>2716539.280000004</v>
          </cell>
          <cell r="S21">
            <v>-19646912.219999999</v>
          </cell>
          <cell r="T21">
            <v>3261551.54</v>
          </cell>
          <cell r="U21">
            <v>2089500.1300000008</v>
          </cell>
          <cell r="V21">
            <v>2229185.8699999982</v>
          </cell>
          <cell r="W21">
            <v>2521045.2800000003</v>
          </cell>
          <cell r="X21">
            <v>2239961.1599999988</v>
          </cell>
          <cell r="Y21">
            <v>1828538.46</v>
          </cell>
          <cell r="Z21">
            <v>1801559.6999999983</v>
          </cell>
          <cell r="AA21">
            <v>508974.58999999985</v>
          </cell>
          <cell r="AB21">
            <v>2026765.8299999484</v>
          </cell>
          <cell r="AC21">
            <v>1400737.1600000011</v>
          </cell>
          <cell r="AD21">
            <v>646710.19000000134</v>
          </cell>
          <cell r="AE21">
            <v>-1338003.2500000005</v>
          </cell>
          <cell r="AF21">
            <v>-426066.6500000013</v>
          </cell>
          <cell r="AG21">
            <v>-563673.99999999627</v>
          </cell>
        </row>
        <row r="22">
          <cell r="D22" t="str">
            <v>C.H. Robinson Worldwide Freight Lanka (Pvt) Ltd</v>
          </cell>
          <cell r="E22">
            <v>13229947.499999952</v>
          </cell>
          <cell r="F22">
            <v>14730391.14000003</v>
          </cell>
          <cell r="G22">
            <v>114441451.33999997</v>
          </cell>
          <cell r="H22">
            <v>66991392.140000001</v>
          </cell>
          <cell r="I22">
            <v>57094123.610000014</v>
          </cell>
          <cell r="J22">
            <v>69266758.489999965</v>
          </cell>
          <cell r="K22">
            <v>55920652.730000004</v>
          </cell>
          <cell r="L22">
            <v>71827127.850000009</v>
          </cell>
          <cell r="M22">
            <v>47723744.340000004</v>
          </cell>
          <cell r="N22">
            <v>19089532.730000004</v>
          </cell>
          <cell r="Q22">
            <v>0</v>
          </cell>
          <cell r="R22">
            <v>0</v>
          </cell>
          <cell r="S22">
            <v>9446957.480000006</v>
          </cell>
          <cell r="T22">
            <v>14413976.89951852</v>
          </cell>
          <cell r="U22">
            <v>-22235756.999999996</v>
          </cell>
          <cell r="V22">
            <v>-321728.95000001043</v>
          </cell>
          <cell r="W22">
            <v>19498983.839999996</v>
          </cell>
          <cell r="X22">
            <v>924752.37000000942</v>
          </cell>
          <cell r="Y22">
            <v>899071.03999999864</v>
          </cell>
          <cell r="Z22">
            <v>5726462.9399999939</v>
          </cell>
          <cell r="AA22">
            <v>-374247.0199999921</v>
          </cell>
          <cell r="AB22">
            <v>-1362381.8200000273</v>
          </cell>
          <cell r="AC22">
            <v>1167901.1600000011</v>
          </cell>
          <cell r="AD22">
            <v>7144030.540000014</v>
          </cell>
          <cell r="AE22">
            <v>9064059.0200000461</v>
          </cell>
          <cell r="AF22">
            <v>7642014.2400000393</v>
          </cell>
          <cell r="AG22">
            <v>4629157.6500000078</v>
          </cell>
        </row>
        <row r="23">
          <cell r="D23" t="str">
            <v>MOL Logistics</v>
          </cell>
          <cell r="E23">
            <v>824194.53000001237</v>
          </cell>
          <cell r="F23">
            <v>4196875.75</v>
          </cell>
          <cell r="G23">
            <v>23446936.399999999</v>
          </cell>
          <cell r="H23">
            <v>13245071.460999977</v>
          </cell>
          <cell r="I23">
            <v>7252690.2199999997</v>
          </cell>
          <cell r="J23">
            <v>6605040.5899999999</v>
          </cell>
          <cell r="K23">
            <v>5675944.3899999997</v>
          </cell>
          <cell r="L23">
            <v>64960122.340000004</v>
          </cell>
          <cell r="M23">
            <v>3721544.5199999996</v>
          </cell>
          <cell r="N23">
            <v>72016147</v>
          </cell>
          <cell r="O23">
            <v>16005484.800000006</v>
          </cell>
          <cell r="P23">
            <v>213772.51999999955</v>
          </cell>
          <cell r="Q23">
            <v>53229456.530000001</v>
          </cell>
          <cell r="R23">
            <v>-677946.87000000011</v>
          </cell>
          <cell r="S23">
            <v>9653634</v>
          </cell>
          <cell r="T23">
            <v>17850236.565080002</v>
          </cell>
          <cell r="U23">
            <v>4606588.4311684966</v>
          </cell>
          <cell r="V23">
            <v>37468691</v>
          </cell>
          <cell r="W23">
            <v>15400330</v>
          </cell>
          <cell r="X23">
            <v>26327497</v>
          </cell>
          <cell r="Y23">
            <v>19876144</v>
          </cell>
          <cell r="Z23">
            <v>12222784.700000001</v>
          </cell>
          <cell r="AA23">
            <v>18921946</v>
          </cell>
          <cell r="AB23">
            <v>2119566</v>
          </cell>
          <cell r="AC23">
            <v>558119.91999999993</v>
          </cell>
          <cell r="AD23">
            <v>15177356.079999998</v>
          </cell>
          <cell r="AE23">
            <v>-5194911</v>
          </cell>
          <cell r="AF23">
            <v>-646956</v>
          </cell>
          <cell r="AG23">
            <v>-2121844.5300000012</v>
          </cell>
        </row>
        <row r="24">
          <cell r="D24" t="str">
            <v>IOE Group</v>
          </cell>
          <cell r="Q24" t="e">
            <v>#REF!</v>
          </cell>
          <cell r="R24" t="e">
            <v>#REF!</v>
          </cell>
          <cell r="S24" t="e">
            <v>#REF!</v>
          </cell>
          <cell r="T24">
            <v>-49512035.854143962</v>
          </cell>
          <cell r="U24">
            <v>-60586570.693750098</v>
          </cell>
          <cell r="V24">
            <v>-25456492.68193347</v>
          </cell>
          <cell r="W24">
            <v>-340991.31441664905</v>
          </cell>
          <cell r="X24">
            <v>9218288.0921834391</v>
          </cell>
          <cell r="Y24">
            <v>41881488.607688718</v>
          </cell>
          <cell r="Z24">
            <v>-149374.56559198699</v>
          </cell>
          <cell r="AA24">
            <v>-10427270.518671833</v>
          </cell>
          <cell r="AB24">
            <v>9666598.6666918173</v>
          </cell>
          <cell r="AC24">
            <v>-4291579.918826919</v>
          </cell>
          <cell r="AD24">
            <v>27031184.526863534</v>
          </cell>
          <cell r="AE24">
            <v>10206932.768950194</v>
          </cell>
          <cell r="AF24">
            <v>14178001.047951579</v>
          </cell>
          <cell r="AG24">
            <v>2109434.8724491596</v>
          </cell>
        </row>
        <row r="25">
          <cell r="D25" t="str">
            <v>Ocean Lanka Bunkering</v>
          </cell>
          <cell r="AG25">
            <v>0</v>
          </cell>
        </row>
        <row r="26">
          <cell r="D26" t="str">
            <v>Colombo Bunkering Limited</v>
          </cell>
        </row>
        <row r="27">
          <cell r="D27" t="str">
            <v xml:space="preserve">McMarine </v>
          </cell>
        </row>
        <row r="28">
          <cell r="D28" t="str">
            <v>Maya Fuels</v>
          </cell>
        </row>
        <row r="29">
          <cell r="D29" t="str">
            <v>Interocean Marine Agencies</v>
          </cell>
          <cell r="E29">
            <v>3828643.4</v>
          </cell>
          <cell r="F29">
            <v>3848868.4</v>
          </cell>
          <cell r="G29">
            <v>6205242.75</v>
          </cell>
          <cell r="H29">
            <v>9141221</v>
          </cell>
          <cell r="I29">
            <v>5084475</v>
          </cell>
          <cell r="J29">
            <v>6653015</v>
          </cell>
          <cell r="K29">
            <v>5350865</v>
          </cell>
          <cell r="L29">
            <v>7370994</v>
          </cell>
          <cell r="M29">
            <v>8191410</v>
          </cell>
          <cell r="N29">
            <v>7818196.0700000003</v>
          </cell>
          <cell r="O29">
            <v>7809341.3599999994</v>
          </cell>
          <cell r="P29">
            <v>8417242.8200000003</v>
          </cell>
          <cell r="Q29">
            <v>9739464.3000000007</v>
          </cell>
          <cell r="R29">
            <v>9172831.4600000009</v>
          </cell>
          <cell r="S29">
            <v>7006324.4100000001</v>
          </cell>
          <cell r="T29">
            <v>4985328.3000000007</v>
          </cell>
          <cell r="U29">
            <v>5078085.2099999953</v>
          </cell>
          <cell r="V29">
            <v>5647544.3000000007</v>
          </cell>
          <cell r="W29">
            <v>6331976.3000000007</v>
          </cell>
          <cell r="X29">
            <v>4782666.1400000006</v>
          </cell>
          <cell r="Y29">
            <v>6031039.5300000012</v>
          </cell>
          <cell r="Z29">
            <v>6661423.5700000003</v>
          </cell>
          <cell r="AA29">
            <v>7428598.560000008</v>
          </cell>
          <cell r="AB29">
            <v>3310709.3200000115</v>
          </cell>
          <cell r="AC29">
            <v>4294684.33</v>
          </cell>
          <cell r="AD29">
            <v>4264025.2999999896</v>
          </cell>
          <cell r="AE29">
            <v>5559285.709999999</v>
          </cell>
          <cell r="AF29">
            <v>4724985.8599999994</v>
          </cell>
          <cell r="AG29">
            <v>5156217.0599999987</v>
          </cell>
        </row>
        <row r="30">
          <cell r="D30" t="str">
            <v>McLarens International</v>
          </cell>
          <cell r="E30">
            <v>-1128445</v>
          </cell>
          <cell r="F30">
            <v>-1118523</v>
          </cell>
          <cell r="G30">
            <v>-1128095</v>
          </cell>
          <cell r="H30">
            <v>9896671.4800000004</v>
          </cell>
          <cell r="I30">
            <v>-1329672.24</v>
          </cell>
          <cell r="J30">
            <v>-1329672.24</v>
          </cell>
          <cell r="K30">
            <v>-1288647</v>
          </cell>
          <cell r="L30">
            <v>-1189736</v>
          </cell>
          <cell r="M30">
            <v>-1189736</v>
          </cell>
          <cell r="N30">
            <v>-1189736</v>
          </cell>
          <cell r="O30">
            <v>-1189736</v>
          </cell>
          <cell r="P30">
            <v>-1189736</v>
          </cell>
          <cell r="Q30">
            <v>0</v>
          </cell>
          <cell r="R30">
            <v>0</v>
          </cell>
          <cell r="S30">
            <v>0</v>
          </cell>
          <cell r="T30">
            <v>-1385456</v>
          </cell>
          <cell r="U30">
            <v>-1388646</v>
          </cell>
          <cell r="V30">
            <v>-1385957.3167808219</v>
          </cell>
          <cell r="W30">
            <v>-1597151</v>
          </cell>
          <cell r="X30">
            <v>-1597901.25</v>
          </cell>
          <cell r="Y30">
            <v>-1597901.1</v>
          </cell>
          <cell r="Z30">
            <v>-1597151.1</v>
          </cell>
          <cell r="AA30">
            <v>-1597151.1</v>
          </cell>
          <cell r="AB30">
            <v>-1597151.1</v>
          </cell>
          <cell r="AC30">
            <v>-1721033.1</v>
          </cell>
          <cell r="AD30">
            <v>-1597151.1</v>
          </cell>
          <cell r="AE30">
            <v>-1597151.1</v>
          </cell>
          <cell r="AG30">
            <v>0</v>
          </cell>
        </row>
        <row r="31">
          <cell r="D31" t="str">
            <v>McBay</v>
          </cell>
          <cell r="E31">
            <v>-884680.98768949765</v>
          </cell>
          <cell r="F31">
            <v>-884680.98768949765</v>
          </cell>
          <cell r="G31">
            <v>-884680.98768949765</v>
          </cell>
          <cell r="P31">
            <v>-108404</v>
          </cell>
          <cell r="Q31">
            <v>2513718</v>
          </cell>
          <cell r="R31">
            <v>-946281</v>
          </cell>
          <cell r="S31">
            <v>585434</v>
          </cell>
          <cell r="T31">
            <v>-1426229</v>
          </cell>
          <cell r="U31">
            <v>261709</v>
          </cell>
          <cell r="V31">
            <v>256652</v>
          </cell>
          <cell r="W31">
            <v>-488690</v>
          </cell>
          <cell r="X31">
            <v>-1138681</v>
          </cell>
          <cell r="Y31">
            <v>319004</v>
          </cell>
          <cell r="Z31">
            <v>-211956</v>
          </cell>
          <cell r="AA31">
            <v>-488248</v>
          </cell>
          <cell r="AB31">
            <v>15501622</v>
          </cell>
          <cell r="AC31">
            <v>657553</v>
          </cell>
          <cell r="AD31">
            <v>1825506</v>
          </cell>
          <cell r="AE31">
            <v>5003914.7700000014</v>
          </cell>
          <cell r="AF31">
            <v>1195050.8999999999</v>
          </cell>
          <cell r="AG31">
            <v>0</v>
          </cell>
        </row>
        <row r="32">
          <cell r="D32" t="str">
            <v>McLarens Hotels Ltd</v>
          </cell>
          <cell r="E32">
            <v>-587369.53333333693</v>
          </cell>
          <cell r="F32">
            <v>-810006.51999999955</v>
          </cell>
          <cell r="G32">
            <v>2503915.3100000024</v>
          </cell>
          <cell r="H32">
            <v>267693.79000000464</v>
          </cell>
          <cell r="I32">
            <v>-5260680.6700000018</v>
          </cell>
          <cell r="J32">
            <v>-8400028.3400000036</v>
          </cell>
          <cell r="K32">
            <v>-8805793.3999999985</v>
          </cell>
          <cell r="L32">
            <v>-6948576.4800000023</v>
          </cell>
          <cell r="M32">
            <v>-7742680.4199999999</v>
          </cell>
          <cell r="N32">
            <v>-7516678.2700000033</v>
          </cell>
          <cell r="O32">
            <v>-5740057.6099999994</v>
          </cell>
          <cell r="P32">
            <v>-8120558.4000000004</v>
          </cell>
          <cell r="Q32">
            <v>-5784851.5800000019</v>
          </cell>
          <cell r="R32">
            <v>-3800059.1799999997</v>
          </cell>
          <cell r="S32">
            <v>307357.5900000073</v>
          </cell>
          <cell r="T32">
            <v>-5081247.5900000036</v>
          </cell>
          <cell r="U32">
            <v>-6682995.7100000028</v>
          </cell>
          <cell r="V32">
            <v>-4050797.8900000006</v>
          </cell>
          <cell r="W32">
            <v>2194031.520000007</v>
          </cell>
          <cell r="X32">
            <v>8227521.6000000052</v>
          </cell>
          <cell r="Y32">
            <v>554125.46000000089</v>
          </cell>
          <cell r="Z32">
            <v>282237.65000000224</v>
          </cell>
          <cell r="AA32">
            <v>7124149.9799999967</v>
          </cell>
          <cell r="AB32">
            <v>8497150.1500000022</v>
          </cell>
          <cell r="AC32">
            <v>7986401.3300000019</v>
          </cell>
          <cell r="AD32">
            <v>8409553.6599999964</v>
          </cell>
          <cell r="AE32">
            <v>3647962.4100000113</v>
          </cell>
          <cell r="AF32">
            <v>2841713.1100000031</v>
          </cell>
          <cell r="AG32">
            <v>-2677307.479999993</v>
          </cell>
        </row>
        <row r="33">
          <cell r="D33" t="str">
            <v xml:space="preserve">Galle Agency House Limited </v>
          </cell>
          <cell r="E33">
            <v>120948</v>
          </cell>
          <cell r="F33">
            <v>78813</v>
          </cell>
          <cell r="G33">
            <v>102479</v>
          </cell>
          <cell r="H33">
            <v>-813111</v>
          </cell>
          <cell r="I33">
            <v>123150</v>
          </cell>
          <cell r="J33">
            <v>108148</v>
          </cell>
          <cell r="K33">
            <v>107822</v>
          </cell>
          <cell r="L33">
            <v>97502</v>
          </cell>
          <cell r="M33">
            <v>95477</v>
          </cell>
          <cell r="N33">
            <v>97126</v>
          </cell>
          <cell r="O33">
            <v>94626</v>
          </cell>
          <cell r="P33">
            <v>89260</v>
          </cell>
          <cell r="Q33">
            <v>109749</v>
          </cell>
          <cell r="R33">
            <v>61764</v>
          </cell>
          <cell r="S33">
            <v>224769</v>
          </cell>
          <cell r="T33">
            <v>169286</v>
          </cell>
          <cell r="U33">
            <v>177766</v>
          </cell>
          <cell r="V33">
            <v>181039</v>
          </cell>
          <cell r="W33">
            <v>278174</v>
          </cell>
          <cell r="X33">
            <v>800587</v>
          </cell>
          <cell r="Y33">
            <v>149269</v>
          </cell>
          <cell r="Z33">
            <v>234733</v>
          </cell>
          <cell r="AA33">
            <v>237741</v>
          </cell>
          <cell r="AB33">
            <v>481410</v>
          </cell>
          <cell r="AC33">
            <v>238636</v>
          </cell>
          <cell r="AD33">
            <v>91523</v>
          </cell>
          <cell r="AE33">
            <v>141876</v>
          </cell>
          <cell r="AF33">
            <v>201953</v>
          </cell>
          <cell r="AG33">
            <v>222335</v>
          </cell>
        </row>
        <row r="34">
          <cell r="D34" t="str">
            <v>M G Logistics</v>
          </cell>
          <cell r="E34">
            <v>391821</v>
          </cell>
          <cell r="F34">
            <v>596179.93000000017</v>
          </cell>
          <cell r="G34">
            <v>1239655</v>
          </cell>
          <cell r="H34">
            <v>528602</v>
          </cell>
          <cell r="I34">
            <v>495534</v>
          </cell>
          <cell r="J34">
            <v>494764</v>
          </cell>
          <cell r="K34">
            <v>470008.18999999994</v>
          </cell>
          <cell r="L34">
            <v>468333.89000000013</v>
          </cell>
          <cell r="M34">
            <v>512345</v>
          </cell>
          <cell r="N34">
            <v>478803</v>
          </cell>
          <cell r="O34">
            <v>600740.35999999987</v>
          </cell>
          <cell r="P34">
            <v>588535</v>
          </cell>
          <cell r="Q34">
            <v>593413</v>
          </cell>
          <cell r="R34">
            <v>690953</v>
          </cell>
          <cell r="S34">
            <v>-964975</v>
          </cell>
          <cell r="T34">
            <v>607675</v>
          </cell>
          <cell r="U34">
            <v>576600</v>
          </cell>
          <cell r="V34">
            <v>610836</v>
          </cell>
          <cell r="W34">
            <v>578267</v>
          </cell>
          <cell r="X34">
            <v>404976</v>
          </cell>
          <cell r="Y34">
            <v>608144</v>
          </cell>
          <cell r="Z34">
            <v>608144</v>
          </cell>
          <cell r="AA34">
            <v>312383</v>
          </cell>
          <cell r="AB34">
            <v>440233</v>
          </cell>
          <cell r="AC34">
            <v>441433</v>
          </cell>
          <cell r="AD34">
            <v>504373</v>
          </cell>
          <cell r="AE34">
            <v>-4002976</v>
          </cell>
          <cell r="AF34">
            <v>492367</v>
          </cell>
          <cell r="AG34">
            <v>459909</v>
          </cell>
        </row>
        <row r="35">
          <cell r="D35" t="str">
            <v xml:space="preserve">Mac Group International </v>
          </cell>
          <cell r="E35">
            <v>1202494</v>
          </cell>
          <cell r="F35">
            <v>1163082</v>
          </cell>
          <cell r="G35">
            <v>1147569</v>
          </cell>
          <cell r="H35">
            <v>1125079.7800000003</v>
          </cell>
          <cell r="I35">
            <v>1117713</v>
          </cell>
          <cell r="J35">
            <v>1125080</v>
          </cell>
          <cell r="K35">
            <v>1110223</v>
          </cell>
          <cell r="L35">
            <v>1091981</v>
          </cell>
          <cell r="M35">
            <v>1098246</v>
          </cell>
          <cell r="N35">
            <v>1086761</v>
          </cell>
          <cell r="O35">
            <v>1176981</v>
          </cell>
          <cell r="P35">
            <v>1166723.04</v>
          </cell>
          <cell r="Q35">
            <v>1166648.04</v>
          </cell>
          <cell r="R35">
            <v>1178327</v>
          </cell>
          <cell r="S35">
            <v>1167762</v>
          </cell>
          <cell r="T35">
            <v>1149338</v>
          </cell>
          <cell r="U35">
            <v>1132791</v>
          </cell>
          <cell r="V35">
            <v>1152981</v>
          </cell>
          <cell r="W35">
            <v>1148283</v>
          </cell>
          <cell r="X35">
            <v>1138348</v>
          </cell>
          <cell r="Y35">
            <v>1150290</v>
          </cell>
          <cell r="Z35">
            <v>1152981</v>
          </cell>
          <cell r="AA35">
            <v>1152981</v>
          </cell>
          <cell r="AB35">
            <v>1143327</v>
          </cell>
          <cell r="AC35">
            <v>1151399</v>
          </cell>
          <cell r="AD35">
            <v>1165601</v>
          </cell>
          <cell r="AE35">
            <v>-1355301</v>
          </cell>
          <cell r="AF35">
            <v>1134134</v>
          </cell>
          <cell r="AG35">
            <v>1128888</v>
          </cell>
        </row>
        <row r="36">
          <cell r="D36" t="str">
            <v>McOcean Property Developers</v>
          </cell>
          <cell r="E36">
            <v>1176325.83</v>
          </cell>
          <cell r="F36">
            <v>1641886</v>
          </cell>
          <cell r="G36">
            <v>1673281.92</v>
          </cell>
          <cell r="H36">
            <v>4161124.1544156</v>
          </cell>
          <cell r="I36">
            <v>1728263</v>
          </cell>
          <cell r="J36">
            <v>-551297.0844155997</v>
          </cell>
          <cell r="K36">
            <v>-6533103</v>
          </cell>
          <cell r="L36">
            <v>-5600421</v>
          </cell>
          <cell r="M36">
            <v>-5045131.67</v>
          </cell>
          <cell r="N36">
            <v>730277.60000002803</v>
          </cell>
          <cell r="O36">
            <v>722540</v>
          </cell>
          <cell r="P36">
            <v>1530329</v>
          </cell>
          <cell r="Q36">
            <v>12933325</v>
          </cell>
          <cell r="R36">
            <v>1152668</v>
          </cell>
          <cell r="S36">
            <v>966228</v>
          </cell>
          <cell r="T36">
            <v>5728079.5410000002</v>
          </cell>
          <cell r="U36">
            <v>5703346.0609999998</v>
          </cell>
          <cell r="V36">
            <v>4568354.0709999995</v>
          </cell>
          <cell r="W36">
            <v>4741724.8109999998</v>
          </cell>
          <cell r="X36">
            <v>4985259.6509999996</v>
          </cell>
          <cell r="Y36">
            <v>7351614.2845000001</v>
          </cell>
          <cell r="Z36">
            <v>5598149.9744999995</v>
          </cell>
          <cell r="AA36">
            <v>5259305.9744999995</v>
          </cell>
          <cell r="AB36">
            <v>6035285.1744999997</v>
          </cell>
          <cell r="AC36">
            <v>5736641.9744999995</v>
          </cell>
          <cell r="AD36">
            <v>6914749.9744999995</v>
          </cell>
          <cell r="AE36">
            <v>1625106.2635000013</v>
          </cell>
          <cell r="AF36">
            <v>5053004.7785</v>
          </cell>
          <cell r="AG36">
            <v>5916154.1840000004</v>
          </cell>
        </row>
        <row r="37">
          <cell r="D37" t="str">
            <v>Shipping Agency House</v>
          </cell>
          <cell r="E37">
            <v>4281730.870000001</v>
          </cell>
          <cell r="F37">
            <v>3774453.3600000003</v>
          </cell>
          <cell r="G37">
            <v>3680481.3</v>
          </cell>
          <cell r="H37">
            <v>3804327.6700000004</v>
          </cell>
          <cell r="I37">
            <v>3946581.27</v>
          </cell>
          <cell r="J37">
            <v>3688368.6999999997</v>
          </cell>
          <cell r="K37">
            <v>4190375.4500000007</v>
          </cell>
          <cell r="L37">
            <v>3833992.86</v>
          </cell>
          <cell r="M37">
            <v>3526939.6599999997</v>
          </cell>
          <cell r="N37">
            <v>5630460.1800000006</v>
          </cell>
          <cell r="O37">
            <v>5133622</v>
          </cell>
          <cell r="P37">
            <v>5315469.18</v>
          </cell>
          <cell r="Q37">
            <v>4827737.1700000009</v>
          </cell>
          <cell r="R37">
            <v>5482858.8999999994</v>
          </cell>
          <cell r="S37">
            <v>5109602.09</v>
          </cell>
          <cell r="T37">
            <v>4283536.169999999</v>
          </cell>
          <cell r="U37">
            <v>5668609.2599999998</v>
          </cell>
          <cell r="V37">
            <v>3230065.6600000011</v>
          </cell>
          <cell r="W37">
            <v>4693413.3899999997</v>
          </cell>
          <cell r="X37">
            <v>3789857.0799999991</v>
          </cell>
          <cell r="Y37">
            <v>3721509.6400000006</v>
          </cell>
          <cell r="Z37">
            <v>4844722.709999999</v>
          </cell>
          <cell r="AA37">
            <v>6258689.3100000005</v>
          </cell>
          <cell r="AB37">
            <v>3294236.2199999988</v>
          </cell>
          <cell r="AC37">
            <v>3217969.0299999993</v>
          </cell>
          <cell r="AD37">
            <v>3165696.370000001</v>
          </cell>
          <cell r="AE37">
            <v>3281287.21</v>
          </cell>
          <cell r="AF37">
            <v>3172979.2100000018</v>
          </cell>
          <cell r="AG37">
            <v>2958046.49</v>
          </cell>
        </row>
        <row r="38">
          <cell r="D38" t="str">
            <v>UASL - Building</v>
          </cell>
          <cell r="E38">
            <v>148592</v>
          </cell>
          <cell r="F38">
            <v>120091.90000000002</v>
          </cell>
          <cell r="G38">
            <v>27674</v>
          </cell>
          <cell r="H38">
            <v>202197</v>
          </cell>
          <cell r="I38">
            <v>256139</v>
          </cell>
          <cell r="J38">
            <v>351487</v>
          </cell>
          <cell r="K38">
            <v>-45579.379999999888</v>
          </cell>
          <cell r="L38">
            <v>-92654</v>
          </cell>
          <cell r="M38">
            <v>116376</v>
          </cell>
          <cell r="N38">
            <v>-116680</v>
          </cell>
          <cell r="O38">
            <v>-170615.5</v>
          </cell>
          <cell r="P38">
            <v>28181.199999999953</v>
          </cell>
          <cell r="Q38">
            <v>-196717</v>
          </cell>
          <cell r="R38">
            <v>-47972</v>
          </cell>
          <cell r="S38">
            <v>-35009</v>
          </cell>
          <cell r="T38">
            <v>-189491</v>
          </cell>
          <cell r="U38">
            <v>27071</v>
          </cell>
          <cell r="V38">
            <v>-96107</v>
          </cell>
          <cell r="W38">
            <v>-30908</v>
          </cell>
          <cell r="X38">
            <v>497789</v>
          </cell>
          <cell r="Y38">
            <v>169078</v>
          </cell>
          <cell r="Z38">
            <v>532439</v>
          </cell>
          <cell r="AA38">
            <v>317540</v>
          </cell>
          <cell r="AB38">
            <v>328691</v>
          </cell>
          <cell r="AC38">
            <v>584405.19999999995</v>
          </cell>
          <cell r="AD38">
            <v>410492.04000000004</v>
          </cell>
          <cell r="AE38">
            <v>-1111238</v>
          </cell>
          <cell r="AF38">
            <v>243572</v>
          </cell>
          <cell r="AG38">
            <v>243572</v>
          </cell>
        </row>
        <row r="39">
          <cell r="D39" t="str">
            <v>McLarens Automotive</v>
          </cell>
          <cell r="E39">
            <v>341883</v>
          </cell>
          <cell r="F39">
            <v>400207</v>
          </cell>
          <cell r="G39">
            <v>163866</v>
          </cell>
          <cell r="H39">
            <v>-261974</v>
          </cell>
          <cell r="I39">
            <v>334231</v>
          </cell>
          <cell r="J39">
            <v>284791</v>
          </cell>
          <cell r="K39">
            <v>344004</v>
          </cell>
          <cell r="L39">
            <v>328419</v>
          </cell>
          <cell r="M39">
            <v>67641</v>
          </cell>
          <cell r="N39">
            <v>150872</v>
          </cell>
          <cell r="O39">
            <v>91543</v>
          </cell>
          <cell r="P39">
            <v>174288</v>
          </cell>
          <cell r="Q39">
            <v>34843</v>
          </cell>
          <cell r="R39">
            <v>98428</v>
          </cell>
          <cell r="S39">
            <v>129288</v>
          </cell>
          <cell r="T39">
            <v>-85734.87</v>
          </cell>
          <cell r="U39">
            <v>-212048.05000000005</v>
          </cell>
          <cell r="V39">
            <v>-150723.90000000002</v>
          </cell>
          <cell r="W39">
            <v>-194530</v>
          </cell>
          <cell r="X39">
            <v>-186250</v>
          </cell>
          <cell r="Y39">
            <v>-217410</v>
          </cell>
          <cell r="Z39">
            <v>12205</v>
          </cell>
          <cell r="AA39">
            <v>-26504</v>
          </cell>
          <cell r="AB39">
            <v>63603</v>
          </cell>
          <cell r="AC39">
            <v>73603</v>
          </cell>
          <cell r="AD39">
            <v>-335573.18000000017</v>
          </cell>
          <cell r="AE39">
            <v>13454.840000000084</v>
          </cell>
          <cell r="AF39">
            <v>11945</v>
          </cell>
          <cell r="AG39">
            <v>29428</v>
          </cell>
        </row>
        <row r="40">
          <cell r="D40" t="str">
            <v>Development Resources</v>
          </cell>
          <cell r="E40">
            <v>640153.43999999994</v>
          </cell>
          <cell r="F40">
            <v>633852</v>
          </cell>
          <cell r="G40">
            <v>-1821740</v>
          </cell>
          <cell r="H40">
            <v>641486</v>
          </cell>
          <cell r="I40">
            <v>624671</v>
          </cell>
          <cell r="J40">
            <v>630037</v>
          </cell>
          <cell r="K40">
            <v>679074</v>
          </cell>
          <cell r="L40">
            <v>881211</v>
          </cell>
          <cell r="M40">
            <v>602233</v>
          </cell>
          <cell r="N40">
            <v>720372</v>
          </cell>
          <cell r="O40">
            <v>9501723</v>
          </cell>
          <cell r="P40">
            <v>-1968038.2999999998</v>
          </cell>
          <cell r="Q40">
            <v>-2074417</v>
          </cell>
          <cell r="R40">
            <v>-1710518</v>
          </cell>
          <cell r="S40">
            <v>1222047</v>
          </cell>
          <cell r="T40">
            <v>1751129</v>
          </cell>
          <cell r="U40">
            <v>898589</v>
          </cell>
          <cell r="V40">
            <v>1380326</v>
          </cell>
          <cell r="AB40" t="e">
            <v>#REF!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D41" t="str">
            <v>Jays Auto</v>
          </cell>
          <cell r="E41">
            <v>73641</v>
          </cell>
          <cell r="F41">
            <v>21341</v>
          </cell>
          <cell r="G41">
            <v>-38144</v>
          </cell>
          <cell r="H41">
            <v>80137</v>
          </cell>
          <cell r="I41">
            <v>79789</v>
          </cell>
          <cell r="J41">
            <v>72924</v>
          </cell>
          <cell r="K41">
            <v>79789</v>
          </cell>
          <cell r="L41">
            <v>79789</v>
          </cell>
          <cell r="M41">
            <v>-41283</v>
          </cell>
          <cell r="N41">
            <v>79789</v>
          </cell>
          <cell r="O41">
            <v>-101239</v>
          </cell>
          <cell r="P41">
            <v>79789</v>
          </cell>
          <cell r="Q41">
            <v>64454</v>
          </cell>
          <cell r="R41">
            <v>73933</v>
          </cell>
          <cell r="S41">
            <v>79039</v>
          </cell>
          <cell r="T41">
            <v>35562</v>
          </cell>
          <cell r="U41">
            <v>32901</v>
          </cell>
          <cell r="V41">
            <v>-36890</v>
          </cell>
          <cell r="W41">
            <v>-16852</v>
          </cell>
          <cell r="X41">
            <v>11549</v>
          </cell>
          <cell r="Y41">
            <v>-66060</v>
          </cell>
          <cell r="Z41">
            <v>-47381</v>
          </cell>
          <cell r="AA41">
            <v>-40700</v>
          </cell>
          <cell r="AB41">
            <v>-53054</v>
          </cell>
          <cell r="AC41">
            <v>-60508.25</v>
          </cell>
          <cell r="AD41">
            <v>-47317</v>
          </cell>
          <cell r="AE41">
            <v>-17067</v>
          </cell>
          <cell r="AF41">
            <v>-89443.5</v>
          </cell>
          <cell r="AG41">
            <v>-92118.5</v>
          </cell>
        </row>
        <row r="42">
          <cell r="D42" t="str">
            <v>Mc Investments (Pvt) Ltd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D43" t="str">
            <v>United Maritime (Pvt) Ltd</v>
          </cell>
          <cell r="H43">
            <v>902.41</v>
          </cell>
          <cell r="I43">
            <v>5669.5599999999995</v>
          </cell>
          <cell r="J43">
            <v>545785</v>
          </cell>
          <cell r="K43">
            <v>812.53</v>
          </cell>
          <cell r="L43">
            <v>814.05</v>
          </cell>
          <cell r="M43">
            <v>786.58</v>
          </cell>
          <cell r="N43">
            <v>814.47</v>
          </cell>
          <cell r="O43">
            <v>-35172.239999999998</v>
          </cell>
          <cell r="P43">
            <v>741.52</v>
          </cell>
          <cell r="Q43">
            <v>743.1</v>
          </cell>
          <cell r="R43">
            <v>672.54</v>
          </cell>
          <cell r="S43">
            <v>745.95</v>
          </cell>
          <cell r="T43">
            <v>1842.3500000000004</v>
          </cell>
          <cell r="U43">
            <v>-323205.21329050045</v>
          </cell>
          <cell r="V43">
            <v>6288991.7699999996</v>
          </cell>
          <cell r="W43">
            <v>9467.33</v>
          </cell>
          <cell r="X43">
            <v>9304.75</v>
          </cell>
          <cell r="Y43">
            <v>8014</v>
          </cell>
          <cell r="Z43">
            <v>9426</v>
          </cell>
          <cell r="AA43">
            <v>-25501</v>
          </cell>
          <cell r="AB43">
            <v>5798892</v>
          </cell>
          <cell r="AC43">
            <v>216371</v>
          </cell>
          <cell r="AD43">
            <v>-14159</v>
          </cell>
          <cell r="AE43">
            <v>0</v>
          </cell>
          <cell r="AF43">
            <v>1863</v>
          </cell>
          <cell r="AG43">
            <v>6528</v>
          </cell>
        </row>
        <row r="44">
          <cell r="D44" t="str">
            <v>Interocean Property (Pvt) Ltd</v>
          </cell>
          <cell r="E44">
            <v>1335.8299999999581</v>
          </cell>
          <cell r="F44">
            <v>1209.1099999999999</v>
          </cell>
          <cell r="G44">
            <v>1341</v>
          </cell>
          <cell r="H44">
            <v>-8148</v>
          </cell>
          <cell r="I44">
            <v>-8148</v>
          </cell>
          <cell r="J44">
            <v>-8148</v>
          </cell>
          <cell r="K44">
            <v>-270866.78000000003</v>
          </cell>
          <cell r="L44">
            <v>-270866.78000000003</v>
          </cell>
          <cell r="M44">
            <v>-269719.78000000003</v>
          </cell>
          <cell r="N44">
            <v>-269719.78000000003</v>
          </cell>
          <cell r="O44">
            <v>-269719.78000000003</v>
          </cell>
          <cell r="P44">
            <v>-269719.78000000003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1863</v>
          </cell>
          <cell r="AG44">
            <v>0</v>
          </cell>
        </row>
        <row r="45">
          <cell r="D45" t="str">
            <v>Interocean Developments (Pvt) Ltd</v>
          </cell>
          <cell r="E45">
            <v>-101864</v>
          </cell>
          <cell r="F45">
            <v>-15541</v>
          </cell>
          <cell r="G45">
            <v>-15541</v>
          </cell>
          <cell r="H45">
            <v>1064977</v>
          </cell>
          <cell r="I45">
            <v>1064977</v>
          </cell>
          <cell r="J45">
            <v>1064977</v>
          </cell>
          <cell r="K45">
            <v>855390.33000000007</v>
          </cell>
          <cell r="L45">
            <v>855390.33000000007</v>
          </cell>
          <cell r="M45">
            <v>1105035</v>
          </cell>
          <cell r="N45">
            <v>1105035</v>
          </cell>
          <cell r="O45">
            <v>1105035</v>
          </cell>
          <cell r="P45">
            <v>1105035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D46" t="str">
            <v>McLarens Developers</v>
          </cell>
          <cell r="E46">
            <v>575675</v>
          </cell>
          <cell r="F46">
            <v>599246</v>
          </cell>
          <cell r="G46">
            <v>599246</v>
          </cell>
          <cell r="H46">
            <v>166342</v>
          </cell>
          <cell r="I46">
            <v>648535.42000000004</v>
          </cell>
          <cell r="J46">
            <v>56622</v>
          </cell>
          <cell r="K46">
            <v>-14421</v>
          </cell>
          <cell r="L46">
            <v>-81296</v>
          </cell>
          <cell r="M46">
            <v>-189929.20999999996</v>
          </cell>
          <cell r="N46">
            <v>-149235</v>
          </cell>
          <cell r="O46">
            <v>-323569</v>
          </cell>
          <cell r="P46">
            <v>-38701</v>
          </cell>
          <cell r="Q46">
            <v>-654753.94999999995</v>
          </cell>
          <cell r="R46">
            <v>209948</v>
          </cell>
          <cell r="S46">
            <v>-155315</v>
          </cell>
          <cell r="T46">
            <v>-128116</v>
          </cell>
          <cell r="U46">
            <v>-354628</v>
          </cell>
          <cell r="V46">
            <v>-34298</v>
          </cell>
          <cell r="W46">
            <v>4853</v>
          </cell>
          <cell r="X46">
            <v>-10643</v>
          </cell>
          <cell r="Y46">
            <v>-154139</v>
          </cell>
          <cell r="Z46">
            <v>442066</v>
          </cell>
          <cell r="AA46">
            <v>-181633</v>
          </cell>
          <cell r="AB46">
            <v>-70945</v>
          </cell>
          <cell r="AC46">
            <v>-291929</v>
          </cell>
          <cell r="AD46">
            <v>137053</v>
          </cell>
          <cell r="AE46">
            <v>173868</v>
          </cell>
          <cell r="AF46">
            <v>536260</v>
          </cell>
          <cell r="AG46">
            <v>166800</v>
          </cell>
        </row>
        <row r="47">
          <cell r="D47" t="str">
            <v>McLarens Property (Pvt) Ltd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D48" t="str">
            <v>MGML</v>
          </cell>
          <cell r="E48">
            <v>1764742.3592137285</v>
          </cell>
          <cell r="F48">
            <v>1370645.0692137275</v>
          </cell>
          <cell r="G48">
            <v>2344234.3392137252</v>
          </cell>
          <cell r="H48">
            <v>1448143.6905154325</v>
          </cell>
          <cell r="I48">
            <v>1171870.5772449002</v>
          </cell>
          <cell r="J48">
            <v>-882328.46436939761</v>
          </cell>
          <cell r="K48">
            <v>442559.72287550196</v>
          </cell>
          <cell r="L48">
            <v>-2312958.6658664607</v>
          </cell>
          <cell r="M48">
            <v>-450401.26436939836</v>
          </cell>
          <cell r="N48">
            <v>13999132.719916314</v>
          </cell>
          <cell r="O48">
            <v>225783.05421243608</v>
          </cell>
          <cell r="P48">
            <v>-3004958.8557142913</v>
          </cell>
          <cell r="Q48">
            <v>-1706313.1063860357</v>
          </cell>
          <cell r="R48">
            <v>-6858921.2277142927</v>
          </cell>
          <cell r="S48">
            <v>1432393.4599999934</v>
          </cell>
          <cell r="T48">
            <v>9081853</v>
          </cell>
          <cell r="U48">
            <v>7274316</v>
          </cell>
          <cell r="V48">
            <v>-10976688</v>
          </cell>
          <cell r="W48">
            <v>2160144</v>
          </cell>
          <cell r="X48">
            <v>-1096751</v>
          </cell>
          <cell r="Y48">
            <v>-11453730</v>
          </cell>
          <cell r="Z48">
            <v>-3855322</v>
          </cell>
          <cell r="AA48">
            <v>-1520233</v>
          </cell>
          <cell r="AB48">
            <v>2896779</v>
          </cell>
          <cell r="AC48">
            <v>6177087</v>
          </cell>
          <cell r="AD48">
            <v>2261638</v>
          </cell>
          <cell r="AE48">
            <v>7665457</v>
          </cell>
          <cell r="AF48">
            <v>8736199.2099999934</v>
          </cell>
          <cell r="AG48">
            <v>8111536.9682746157</v>
          </cell>
        </row>
        <row r="49">
          <cell r="D49" t="str">
            <v>Interocean Investments (Pvt) Ltd</v>
          </cell>
          <cell r="E49">
            <v>-104781.6</v>
          </cell>
          <cell r="F49">
            <v>-104781.6</v>
          </cell>
          <cell r="G49">
            <v>-104781.6</v>
          </cell>
          <cell r="H49">
            <v>-104781.6</v>
          </cell>
          <cell r="I49">
            <v>-104781.6</v>
          </cell>
          <cell r="J49">
            <v>-104781.6</v>
          </cell>
          <cell r="K49">
            <v>-104781.6</v>
          </cell>
          <cell r="L49">
            <v>-104781.6</v>
          </cell>
          <cell r="M49">
            <v>-104781.6</v>
          </cell>
          <cell r="N49">
            <v>-104781.6</v>
          </cell>
          <cell r="O49">
            <v>-104781.6</v>
          </cell>
          <cell r="P49">
            <v>-104781.6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  <row r="50">
          <cell r="D50" t="str">
            <v>McLarens Investments (Pvt) Ltd</v>
          </cell>
          <cell r="E50">
            <v>-41461.199999999997</v>
          </cell>
          <cell r="F50">
            <v>-41461.199999999997</v>
          </cell>
          <cell r="G50">
            <v>-41461.199999999997</v>
          </cell>
          <cell r="H50">
            <v>-41461.199999999997</v>
          </cell>
          <cell r="I50">
            <v>-41461.199999999997</v>
          </cell>
          <cell r="J50">
            <v>-41461.199999999997</v>
          </cell>
          <cell r="K50">
            <v>-41461.199999999997</v>
          </cell>
          <cell r="L50">
            <v>-41461.199999999997</v>
          </cell>
          <cell r="M50">
            <v>-41461.199999999997</v>
          </cell>
          <cell r="N50">
            <v>-41461.199999999997</v>
          </cell>
          <cell r="O50">
            <v>-41461.199999999997</v>
          </cell>
          <cell r="P50">
            <v>-41461.199999999997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</row>
        <row r="51">
          <cell r="D51" t="str">
            <v>Auto Force Services</v>
          </cell>
          <cell r="E51">
            <v>-850816.42</v>
          </cell>
          <cell r="F51">
            <v>-902189</v>
          </cell>
          <cell r="G51">
            <v>-902189</v>
          </cell>
          <cell r="H51">
            <v>-894722</v>
          </cell>
          <cell r="I51">
            <v>-894722</v>
          </cell>
          <cell r="J51">
            <v>-894722</v>
          </cell>
          <cell r="K51">
            <v>-894722</v>
          </cell>
          <cell r="L51">
            <v>-894722</v>
          </cell>
          <cell r="M51">
            <v>-894722</v>
          </cell>
          <cell r="N51">
            <v>-894722</v>
          </cell>
          <cell r="O51">
            <v>-894722</v>
          </cell>
          <cell r="P51">
            <v>-894722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</row>
        <row r="52">
          <cell r="D52" t="str">
            <v>McLarens Container Yard (Pvt) Ltd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</row>
        <row r="53">
          <cell r="D53" t="str">
            <v>Silk Route Foods</v>
          </cell>
          <cell r="E53">
            <v>23475283.489999995</v>
          </cell>
          <cell r="F53">
            <v>20873922.25</v>
          </cell>
          <cell r="G53">
            <v>34765919.380000003</v>
          </cell>
          <cell r="H53">
            <v>29205080.390999924</v>
          </cell>
          <cell r="I53">
            <v>25504786.610000007</v>
          </cell>
          <cell r="J53">
            <v>19425869.66</v>
          </cell>
          <cell r="K53">
            <v>29516684.890000001</v>
          </cell>
          <cell r="L53">
            <v>32665808.730000004</v>
          </cell>
          <cell r="M53">
            <v>20217781.660000011</v>
          </cell>
          <cell r="N53">
            <v>15126077.993499998</v>
          </cell>
          <cell r="O53">
            <v>15662009.4855</v>
          </cell>
          <cell r="P53">
            <v>28557779.399999999</v>
          </cell>
          <cell r="Q53">
            <v>39540297.651374988</v>
          </cell>
          <cell r="R53">
            <v>28688847.287690006</v>
          </cell>
          <cell r="S53">
            <v>30465777.459999997</v>
          </cell>
          <cell r="T53">
            <v>32864600.870000008</v>
          </cell>
          <cell r="U53">
            <v>4682427.4879999906</v>
          </cell>
          <cell r="V53">
            <v>18294337.160000004</v>
          </cell>
          <cell r="W53">
            <v>28958381.960000012</v>
          </cell>
          <cell r="X53">
            <v>39294714.469999999</v>
          </cell>
          <cell r="Y53">
            <v>25636289.29999999</v>
          </cell>
          <cell r="Z53">
            <v>25300719.079999994</v>
          </cell>
          <cell r="AA53">
            <v>23587130.240000002</v>
          </cell>
          <cell r="AB53">
            <v>31967026.070000008</v>
          </cell>
          <cell r="AC53">
            <v>46640581.259999976</v>
          </cell>
          <cell r="AD53">
            <v>32350090.719999991</v>
          </cell>
          <cell r="AE53">
            <v>25526824.899999999</v>
          </cell>
          <cell r="AF53">
            <v>31480478.990000002</v>
          </cell>
          <cell r="AG53">
            <v>16370217.479999993</v>
          </cell>
        </row>
        <row r="54">
          <cell r="D54" t="str">
            <v>Macbertan Ltd</v>
          </cell>
          <cell r="E54">
            <v>4383277.5199999847</v>
          </cell>
          <cell r="F54">
            <v>7583190.8100000173</v>
          </cell>
          <cell r="G54">
            <v>10365537.53999998</v>
          </cell>
          <cell r="H54">
            <v>10215684.759999992</v>
          </cell>
          <cell r="I54">
            <v>11133396.439999998</v>
          </cell>
          <cell r="J54">
            <v>22309581.25999999</v>
          </cell>
          <cell r="K54">
            <v>17424316.880000014</v>
          </cell>
          <cell r="L54">
            <v>17673608.199999992</v>
          </cell>
          <cell r="M54">
            <v>18062421.329999998</v>
          </cell>
          <cell r="N54">
            <v>20446475.509999979</v>
          </cell>
          <cell r="O54">
            <v>9731129.0499999858</v>
          </cell>
          <cell r="P54">
            <v>6271540.0700000003</v>
          </cell>
          <cell r="Q54">
            <v>7817319.0499999672</v>
          </cell>
          <cell r="R54">
            <v>-5406748.420000013</v>
          </cell>
          <cell r="S54">
            <v>-11377379.29999999</v>
          </cell>
          <cell r="T54">
            <v>7921122.4799999855</v>
          </cell>
          <cell r="U54">
            <v>9305259.5800000355</v>
          </cell>
          <cell r="V54">
            <v>2966595.9000000097</v>
          </cell>
          <cell r="W54">
            <v>4176984.129999958</v>
          </cell>
          <cell r="X54">
            <v>9638295.5999999754</v>
          </cell>
          <cell r="Y54">
            <v>12675551.130000003</v>
          </cell>
          <cell r="Z54">
            <v>13876242.55999998</v>
          </cell>
          <cell r="AA54">
            <v>14278261.850000054</v>
          </cell>
          <cell r="AB54">
            <v>7820210.8599999808</v>
          </cell>
          <cell r="AC54">
            <v>486860.6999999471</v>
          </cell>
          <cell r="AD54">
            <v>4838869.3999999836</v>
          </cell>
          <cell r="AE54">
            <v>-7196408.4399999566</v>
          </cell>
          <cell r="AF54">
            <v>11140466.169999979</v>
          </cell>
          <cell r="AG54">
            <v>7745656.5099999718</v>
          </cell>
        </row>
        <row r="55">
          <cell r="D55" t="str">
            <v>Macbertan Holdings</v>
          </cell>
          <cell r="E55">
            <v>0</v>
          </cell>
          <cell r="F55">
            <v>0</v>
          </cell>
          <cell r="G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</row>
        <row r="56">
          <cell r="D56" t="str">
            <v>McLarens Industrial Solutions (Pvt) Ltd</v>
          </cell>
          <cell r="E56">
            <v>-3775021.73</v>
          </cell>
          <cell r="F56">
            <v>-3541700.63</v>
          </cell>
          <cell r="G56">
            <v>-3715290.23</v>
          </cell>
          <cell r="H56">
            <v>-5491617.8499999996</v>
          </cell>
          <cell r="I56">
            <v>-6055755.46</v>
          </cell>
          <cell r="J56">
            <v>8469029</v>
          </cell>
          <cell r="K56">
            <v>-6431283.1200000001</v>
          </cell>
          <cell r="L56">
            <v>-1999678.47</v>
          </cell>
          <cell r="M56">
            <v>21834263.43</v>
          </cell>
          <cell r="N56">
            <v>23709131</v>
          </cell>
          <cell r="O56">
            <v>21733513.510000002</v>
          </cell>
          <cell r="P56">
            <v>-24972424.710000001</v>
          </cell>
          <cell r="Q56">
            <v>-7500038.4199999999</v>
          </cell>
          <cell r="R56">
            <v>-3120340.0199999996</v>
          </cell>
          <cell r="S56">
            <v>-7693264.9999999991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</row>
        <row r="57">
          <cell r="D57" t="str">
            <v xml:space="preserve">MSA </v>
          </cell>
          <cell r="E57">
            <v>10706167.709999997</v>
          </cell>
          <cell r="F57">
            <v>3352868.55</v>
          </cell>
          <cell r="G57">
            <v>1310182.6700000043</v>
          </cell>
          <cell r="H57">
            <v>2770711.0499999947</v>
          </cell>
          <cell r="I57">
            <v>6699080.0999999885</v>
          </cell>
          <cell r="J57">
            <v>8563634.350000022</v>
          </cell>
          <cell r="K57">
            <v>336244.27000002936</v>
          </cell>
          <cell r="L57">
            <v>387461.12999999808</v>
          </cell>
          <cell r="M57">
            <v>387461.12999999808</v>
          </cell>
          <cell r="N57">
            <v>387461.12999999808</v>
          </cell>
          <cell r="O57">
            <v>387461.12999999808</v>
          </cell>
          <cell r="P57">
            <v>387461.12999999808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</row>
        <row r="58">
          <cell r="D58" t="str">
            <v>Hillhouse</v>
          </cell>
          <cell r="E58">
            <v>1392769.68</v>
          </cell>
          <cell r="F58">
            <v>3998144.2199999993</v>
          </cell>
          <cell r="G58">
            <v>-61962654.886599995</v>
          </cell>
          <cell r="H58">
            <v>3106552.5999999996</v>
          </cell>
          <cell r="I58">
            <v>1129353.803199999</v>
          </cell>
          <cell r="J58">
            <v>2900893.5200000005</v>
          </cell>
          <cell r="K58">
            <v>2567056.91</v>
          </cell>
          <cell r="L58">
            <v>2927201.3600000003</v>
          </cell>
          <cell r="M58">
            <v>2047683.9700000004</v>
          </cell>
          <cell r="N58">
            <v>1172787.9999999998</v>
          </cell>
          <cell r="O58">
            <v>871246.23000000033</v>
          </cell>
          <cell r="P58">
            <v>278815.90000000037</v>
          </cell>
          <cell r="Q58">
            <v>-35479.869999999413</v>
          </cell>
          <cell r="R58">
            <v>721456.81999999983</v>
          </cell>
          <cell r="S58">
            <v>1226603.54</v>
          </cell>
          <cell r="T58">
            <v>-112246.61999999965</v>
          </cell>
          <cell r="U58">
            <v>-257127.01999999979</v>
          </cell>
          <cell r="V58">
            <v>8664076.7399999965</v>
          </cell>
          <cell r="W58">
            <v>7598403.1600000011</v>
          </cell>
          <cell r="X58">
            <v>20191417.639999989</v>
          </cell>
          <cell r="Y58">
            <v>-260302.02999999933</v>
          </cell>
          <cell r="Z58" t="e">
            <v>#REF!</v>
          </cell>
          <cell r="AA58" t="e">
            <v>#REF!</v>
          </cell>
          <cell r="AB58" t="e">
            <v>#REF!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</row>
        <row r="59">
          <cell r="D59" t="str">
            <v>Gulf Synergy</v>
          </cell>
          <cell r="E59">
            <v>2058740.3099999991</v>
          </cell>
          <cell r="F59">
            <v>1617937.2299999963</v>
          </cell>
          <cell r="G59">
            <v>11751302.609999996</v>
          </cell>
          <cell r="H59">
            <v>-8410780.3399999961</v>
          </cell>
          <cell r="I59">
            <v>14875095.390000001</v>
          </cell>
          <cell r="J59">
            <v>8489786.7300000004</v>
          </cell>
          <cell r="K59">
            <v>20799881.970000003</v>
          </cell>
          <cell r="L59">
            <v>9598579.1800000072</v>
          </cell>
          <cell r="M59">
            <v>5487383.0000000037</v>
          </cell>
          <cell r="N59">
            <v>5720366.9799999967</v>
          </cell>
          <cell r="O59">
            <v>7041615.6799999978</v>
          </cell>
          <cell r="P59">
            <v>6008862.1300000027</v>
          </cell>
          <cell r="Q59">
            <v>11354263.255416665</v>
          </cell>
          <cell r="R59">
            <v>1133368.2700000014</v>
          </cell>
          <cell r="S59">
            <v>-3226773.6900000013</v>
          </cell>
          <cell r="T59">
            <v>1677886.1099999966</v>
          </cell>
          <cell r="U59">
            <v>3983806.7200000007</v>
          </cell>
          <cell r="V59">
            <v>-5696726.2800000012</v>
          </cell>
          <cell r="W59">
            <v>12138594.310000006</v>
          </cell>
          <cell r="X59">
            <v>636892.53999999864</v>
          </cell>
          <cell r="Y59" t="e">
            <v>#REF!</v>
          </cell>
          <cell r="Z59" t="e">
            <v>#REF!</v>
          </cell>
          <cell r="AA59" t="e">
            <v>#REF!</v>
          </cell>
          <cell r="AB59" t="e">
            <v>#REF!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</row>
        <row r="60">
          <cell r="D60" t="str">
            <v>Interocean Lubricants</v>
          </cell>
          <cell r="E60">
            <v>35226768.980000004</v>
          </cell>
          <cell r="F60">
            <v>15415411</v>
          </cell>
          <cell r="G60">
            <v>3823630</v>
          </cell>
          <cell r="H60">
            <v>-53985956.650000006</v>
          </cell>
          <cell r="I60">
            <v>16925387.030000012</v>
          </cell>
          <cell r="J60">
            <v>6524142</v>
          </cell>
          <cell r="K60">
            <v>-8515683.3599999845</v>
          </cell>
          <cell r="L60">
            <v>24892549.120000005</v>
          </cell>
          <cell r="M60">
            <v>24549373.329999983</v>
          </cell>
          <cell r="N60">
            <v>21289240.810000014</v>
          </cell>
          <cell r="O60">
            <v>7329902.5300000003</v>
          </cell>
          <cell r="P60">
            <v>43616120.13000001</v>
          </cell>
          <cell r="Q60">
            <v>24227163.660000008</v>
          </cell>
          <cell r="R60">
            <v>18955360.970000006</v>
          </cell>
          <cell r="S60">
            <v>13301825.317375012</v>
          </cell>
          <cell r="T60">
            <v>10398061.279999994</v>
          </cell>
          <cell r="U60">
            <v>9116370.9197499938</v>
          </cell>
          <cell r="V60">
            <v>5231221.1963750087</v>
          </cell>
          <cell r="W60">
            <v>5868045.8053753711</v>
          </cell>
          <cell r="X60">
            <v>17076375.491124988</v>
          </cell>
          <cell r="Y60">
            <v>8097258.9499999918</v>
          </cell>
          <cell r="Z60">
            <v>7433745.459999986</v>
          </cell>
          <cell r="AA60">
            <v>-2165423.0000000075</v>
          </cell>
          <cell r="AB60">
            <v>20729606.870000005</v>
          </cell>
          <cell r="AC60">
            <v>13671212.10549999</v>
          </cell>
          <cell r="AD60">
            <v>11983252.09</v>
          </cell>
          <cell r="AE60">
            <v>7761599.8700000122</v>
          </cell>
          <cell r="AF60">
            <v>1184089.7199999988</v>
          </cell>
          <cell r="AG60">
            <v>588141</v>
          </cell>
        </row>
        <row r="61">
          <cell r="D61" t="str">
            <v>Lubricants Specialists</v>
          </cell>
          <cell r="E61">
            <v>475214.36</v>
          </cell>
          <cell r="F61">
            <v>1538427.17</v>
          </cell>
          <cell r="G61">
            <v>-23340198.449999999</v>
          </cell>
          <cell r="H61">
            <v>-6724029.3899999997</v>
          </cell>
          <cell r="I61">
            <v>-593945.43000000005</v>
          </cell>
          <cell r="J61">
            <v>8171897.3099999996</v>
          </cell>
          <cell r="K61">
            <v>10267238.82</v>
          </cell>
          <cell r="L61">
            <v>20238.46</v>
          </cell>
          <cell r="M61">
            <v>1837937.1</v>
          </cell>
          <cell r="N61">
            <v>1087926.43</v>
          </cell>
          <cell r="O61">
            <v>656265.5</v>
          </cell>
          <cell r="P61">
            <v>3019927.22</v>
          </cell>
          <cell r="Q61">
            <v>721843.83999999985</v>
          </cell>
          <cell r="R61">
            <v>-167613.43</v>
          </cell>
          <cell r="S61">
            <v>-1429947.11</v>
          </cell>
          <cell r="T61">
            <v>5488440.9899999993</v>
          </cell>
          <cell r="U61">
            <v>10319434.82</v>
          </cell>
          <cell r="V61">
            <v>-7905322.0899999999</v>
          </cell>
          <cell r="W61">
            <v>-7779023.6499999994</v>
          </cell>
          <cell r="X61">
            <v>2694247.1999999997</v>
          </cell>
          <cell r="Y61">
            <v>-1232660.43</v>
          </cell>
          <cell r="Z61">
            <v>-1378453.98</v>
          </cell>
          <cell r="AA61">
            <v>-901592.6</v>
          </cell>
          <cell r="AB61">
            <v>1355847.05</v>
          </cell>
          <cell r="AC61">
            <v>3446614.09</v>
          </cell>
          <cell r="AD61">
            <v>1427487.9200000004</v>
          </cell>
          <cell r="AE61">
            <v>2082663.3</v>
          </cell>
          <cell r="AF61">
            <v>2686974.3300000005</v>
          </cell>
          <cell r="AG61">
            <v>933402.90999999968</v>
          </cell>
        </row>
        <row r="62">
          <cell r="D62" t="str">
            <v>MLL - Ind</v>
          </cell>
          <cell r="E62">
            <v>28992772.752813943</v>
          </cell>
          <cell r="F62">
            <v>32545235.966134224</v>
          </cell>
          <cell r="G62">
            <v>-47876362.048568383</v>
          </cell>
          <cell r="H62">
            <v>-68651180.274613529</v>
          </cell>
          <cell r="I62">
            <v>84419272.100857675</v>
          </cell>
          <cell r="J62">
            <v>129011206.17300467</v>
          </cell>
          <cell r="K62">
            <v>32043534.590299256</v>
          </cell>
          <cell r="L62">
            <v>10617954.668423131</v>
          </cell>
          <cell r="M62">
            <v>28559423.43598957</v>
          </cell>
          <cell r="N62">
            <v>104472142.71446364</v>
          </cell>
          <cell r="O62">
            <v>15841464.775669597</v>
          </cell>
          <cell r="P62">
            <v>24230609.360000022</v>
          </cell>
          <cell r="Q62">
            <v>18516551.350000016</v>
          </cell>
          <cell r="R62">
            <v>52982703.280000038</v>
          </cell>
          <cell r="S62">
            <v>18657413.870000005</v>
          </cell>
          <cell r="T62">
            <v>15483342.289999954</v>
          </cell>
          <cell r="U62">
            <v>3954082.4500000328</v>
          </cell>
          <cell r="V62">
            <v>48865205.750000037</v>
          </cell>
          <cell r="W62">
            <v>28889744.150000028</v>
          </cell>
          <cell r="X62">
            <v>16525720.36999999</v>
          </cell>
          <cell r="Y62">
            <v>40603628.449999981</v>
          </cell>
          <cell r="Z62">
            <v>53703371.970000058</v>
          </cell>
          <cell r="AA62">
            <v>21724399.783782601</v>
          </cell>
          <cell r="AB62">
            <v>22339515.329962723</v>
          </cell>
          <cell r="AC62">
            <v>22581237.445813335</v>
          </cell>
          <cell r="AD62">
            <v>13045744.94100254</v>
          </cell>
          <cell r="AE62">
            <v>58277574.526711009</v>
          </cell>
          <cell r="AF62">
            <v>33215333.861572426</v>
          </cell>
          <cell r="AG62">
            <v>7637382.2255057469</v>
          </cell>
        </row>
        <row r="63">
          <cell r="D63" t="str">
            <v>MLL - Auto</v>
          </cell>
          <cell r="E63">
            <v>99745246.081653416</v>
          </cell>
          <cell r="F63">
            <v>145884448.08075696</v>
          </cell>
          <cell r="G63">
            <v>-43730523.957941145</v>
          </cell>
          <cell r="H63">
            <v>-91332233.306065291</v>
          </cell>
          <cell r="I63">
            <v>13405032.270159511</v>
          </cell>
          <cell r="J63">
            <v>253387.99929407239</v>
          </cell>
          <cell r="K63">
            <v>-10733071.975842565</v>
          </cell>
          <cell r="L63">
            <v>217209519.7803618</v>
          </cell>
          <cell r="M63">
            <v>79763519.00314334</v>
          </cell>
          <cell r="N63">
            <v>34449516.410491288</v>
          </cell>
          <cell r="O63">
            <v>93044276.679980338</v>
          </cell>
          <cell r="P63">
            <v>49925506.696500123</v>
          </cell>
          <cell r="Q63">
            <v>91214872.189825684</v>
          </cell>
          <cell r="R63">
            <v>53444302.07438311</v>
          </cell>
          <cell r="S63">
            <v>27336542.005462728</v>
          </cell>
          <cell r="T63">
            <v>32919094.00421454</v>
          </cell>
          <cell r="U63">
            <v>92002179.648033381</v>
          </cell>
          <cell r="V63">
            <v>21936414.292375021</v>
          </cell>
          <cell r="W63">
            <v>64491742.630000122</v>
          </cell>
          <cell r="X63">
            <v>49539166.548904084</v>
          </cell>
          <cell r="Y63">
            <v>47022483.345890433</v>
          </cell>
          <cell r="Z63">
            <v>64902059.810874984</v>
          </cell>
          <cell r="AA63">
            <v>56507882.178250015</v>
          </cell>
          <cell r="AB63">
            <v>86187496.011874884</v>
          </cell>
          <cell r="AC63">
            <v>27645224.670000017</v>
          </cell>
          <cell r="AD63">
            <v>38342920.860000037</v>
          </cell>
          <cell r="AE63">
            <v>81448575.960000038</v>
          </cell>
          <cell r="AF63">
            <v>11163121.019999996</v>
          </cell>
          <cell r="AG63">
            <v>82789166.569999993</v>
          </cell>
        </row>
        <row r="64">
          <cell r="D64" t="str">
            <v>MCKUPLER</v>
          </cell>
          <cell r="E64">
            <v>21614344.409999937</v>
          </cell>
          <cell r="F64">
            <v>19964749.949999928</v>
          </cell>
          <cell r="G64">
            <v>28221563.904799983</v>
          </cell>
          <cell r="H64">
            <v>-22749671.62379986</v>
          </cell>
          <cell r="I64">
            <v>10338230.999999985</v>
          </cell>
          <cell r="J64">
            <v>-22555822.450000018</v>
          </cell>
          <cell r="K64">
            <v>-41605150.099999979</v>
          </cell>
          <cell r="L64">
            <v>17805138.000000089</v>
          </cell>
          <cell r="M64">
            <v>-12065367.180000097</v>
          </cell>
          <cell r="N64">
            <v>173449522.90000007</v>
          </cell>
          <cell r="O64">
            <v>89483106.234000102</v>
          </cell>
          <cell r="P64">
            <v>83559461.114999965</v>
          </cell>
          <cell r="Q64">
            <v>111623078.34400004</v>
          </cell>
          <cell r="R64">
            <v>22471363.367999956</v>
          </cell>
          <cell r="S64">
            <v>30210717.95999983</v>
          </cell>
          <cell r="T64">
            <v>-26780879.880000085</v>
          </cell>
          <cell r="U64">
            <v>12529910.160000116</v>
          </cell>
          <cell r="V64">
            <v>38063192.699999884</v>
          </cell>
          <cell r="W64">
            <v>38583931.02000013</v>
          </cell>
          <cell r="X64">
            <v>13014806.279999733</v>
          </cell>
          <cell r="Y64">
            <v>7637240.1000000089</v>
          </cell>
          <cell r="Z64">
            <v>24293812.860000104</v>
          </cell>
          <cell r="AA64">
            <v>60033617.76000002</v>
          </cell>
          <cell r="AB64">
            <v>12380985.511820734</v>
          </cell>
          <cell r="AC64">
            <v>11193269</v>
          </cell>
          <cell r="AD64">
            <v>1986702</v>
          </cell>
          <cell r="AE64">
            <v>-15067249</v>
          </cell>
          <cell r="AF64">
            <v>-9602175.654000029</v>
          </cell>
          <cell r="AG64">
            <v>0</v>
          </cell>
        </row>
        <row r="65">
          <cell r="D65" t="str">
            <v>Sea World</v>
          </cell>
          <cell r="H65">
            <v>-51097.599999999838</v>
          </cell>
          <cell r="I65">
            <v>-4229670.8899999997</v>
          </cell>
          <cell r="J65">
            <v>1876513.9191666672</v>
          </cell>
          <cell r="K65">
            <v>-814355.66083333304</v>
          </cell>
          <cell r="L65">
            <v>-2684766.2808333337</v>
          </cell>
          <cell r="M65">
            <v>1725276.7691666665</v>
          </cell>
          <cell r="N65">
            <v>1130555.5191666668</v>
          </cell>
          <cell r="O65">
            <v>1491752.7991666708</v>
          </cell>
          <cell r="P65">
            <v>1091189.3191666701</v>
          </cell>
          <cell r="Q65">
            <v>0</v>
          </cell>
          <cell r="R65">
            <v>0</v>
          </cell>
          <cell r="S65">
            <v>0</v>
          </cell>
          <cell r="AB65" t="e">
            <v>#REF!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</row>
        <row r="66">
          <cell r="D66" t="str">
            <v>Carplan Lubricants</v>
          </cell>
          <cell r="AF66">
            <v>-709227.79</v>
          </cell>
          <cell r="AG66">
            <v>-3608804.8157922225</v>
          </cell>
        </row>
        <row r="67">
          <cell r="D67" t="str">
            <v>3M</v>
          </cell>
          <cell r="E67">
            <v>10978968.520000009</v>
          </cell>
          <cell r="F67">
            <v>8725295.4400000144</v>
          </cell>
          <cell r="G67">
            <v>10193162.659999983</v>
          </cell>
          <cell r="H67">
            <v>-3062974.9599999925</v>
          </cell>
          <cell r="I67">
            <v>17013805.800000012</v>
          </cell>
          <cell r="J67">
            <v>16060421.339999991</v>
          </cell>
          <cell r="K67">
            <v>20260719.260000005</v>
          </cell>
          <cell r="L67">
            <v>58163493.020000011</v>
          </cell>
          <cell r="M67">
            <v>7336617.1400000025</v>
          </cell>
          <cell r="N67">
            <v>8274748.5799999833</v>
          </cell>
          <cell r="O67">
            <v>9495533.0100000091</v>
          </cell>
          <cell r="P67">
            <v>4277050.6299999943</v>
          </cell>
          <cell r="Q67">
            <v>18839907.380000003</v>
          </cell>
          <cell r="R67">
            <v>11041811.84</v>
          </cell>
          <cell r="S67">
            <v>7547201.2500000037</v>
          </cell>
          <cell r="T67">
            <v>6330677.820000004</v>
          </cell>
          <cell r="U67">
            <v>4257875.3799999915</v>
          </cell>
          <cell r="V67">
            <v>30861281.919999994</v>
          </cell>
          <cell r="W67">
            <v>-8659151.077076003</v>
          </cell>
          <cell r="X67">
            <v>12355745.550632</v>
          </cell>
          <cell r="Y67">
            <v>7156124.3631050009</v>
          </cell>
          <cell r="Z67">
            <v>26161990.829150006</v>
          </cell>
          <cell r="AA67">
            <v>-1703934.8999999966</v>
          </cell>
          <cell r="AB67">
            <v>-6887677.269999994</v>
          </cell>
          <cell r="AC67">
            <v>2413043.1099999957</v>
          </cell>
          <cell r="AD67">
            <v>7104599.8142478839</v>
          </cell>
          <cell r="AE67">
            <v>17969796.503947772</v>
          </cell>
          <cell r="AF67">
            <v>602451.37443070114</v>
          </cell>
          <cell r="AG67">
            <v>20209194.519999992</v>
          </cell>
        </row>
        <row r="68">
          <cell r="D68" t="str">
            <v>McLarens Group Total</v>
          </cell>
          <cell r="E68">
            <v>691400090.40715921</v>
          </cell>
          <cell r="F68">
            <v>709820829.61183774</v>
          </cell>
          <cell r="G68">
            <v>585802925.16170204</v>
          </cell>
          <cell r="H68">
            <v>325488535.6444633</v>
          </cell>
          <cell r="I68">
            <v>902429905.72839618</v>
          </cell>
          <cell r="J68">
            <v>1071427006.4367249</v>
          </cell>
          <cell r="K68">
            <v>723076453.94054306</v>
          </cell>
          <cell r="L68">
            <v>1124849244.7861297</v>
          </cell>
          <cell r="M68">
            <v>574353276.1710968</v>
          </cell>
          <cell r="N68">
            <v>881454626.47205544</v>
          </cell>
          <cell r="O68">
            <v>761727103.75748909</v>
          </cell>
          <cell r="P68">
            <v>562489224.64890254</v>
          </cell>
          <cell r="Q68" t="e">
            <v>#REF!</v>
          </cell>
          <cell r="R68" t="e">
            <v>#REF!</v>
          </cell>
          <cell r="S68" t="e">
            <v>#REF!</v>
          </cell>
          <cell r="T68">
            <v>216107532.94694856</v>
          </cell>
          <cell r="U68">
            <v>340119414.76997197</v>
          </cell>
          <cell r="V68">
            <v>332684332.96204263</v>
          </cell>
          <cell r="W68">
            <v>417017188.78003103</v>
          </cell>
          <cell r="X68">
            <v>435544729.5123958</v>
          </cell>
          <cell r="Y68" t="e">
            <v>#REF!</v>
          </cell>
          <cell r="Z68" t="e">
            <v>#REF!</v>
          </cell>
          <cell r="AA68" t="e">
            <v>#REF!</v>
          </cell>
          <cell r="AB68" t="e">
            <v>#REF!</v>
          </cell>
          <cell r="AC68">
            <v>310414483.57839</v>
          </cell>
          <cell r="AD68">
            <v>512207503.49449503</v>
          </cell>
          <cell r="AE68">
            <v>519763130.05143082</v>
          </cell>
          <cell r="AF68">
            <v>216722158.85172653</v>
          </cell>
          <cell r="AG68">
            <v>283493951.87104976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Vivekananthan Yashan" id="{972E5A8A-F734-4C86-BEB8-6C8841B17BC6}" userId="S::Yashan@mclarens.lk::7ec5bd5f-99cc-43e4-851a-c1dae361c2d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1" dT="2024-07-19T06:59:57.09" personId="{972E5A8A-F734-4C86-BEB8-6C8841B17BC6}" id="{CDCAD708-133E-4221-8F51-763049CB50B3}">
    <text>IOMA manages terminal for HPIG and received commission income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6637B-C7E0-4820-BD52-76CB22B7B85A}">
  <sheetPr codeName="Sheet1"/>
  <dimension ref="A1:C42"/>
  <sheetViews>
    <sheetView topLeftCell="A26" workbookViewId="0">
      <selection activeCell="F18" sqref="F18"/>
    </sheetView>
  </sheetViews>
  <sheetFormatPr defaultRowHeight="14.4" x14ac:dyDescent="0.3"/>
  <cols>
    <col min="1" max="1" width="39.77734375" bestFit="1" customWidth="1"/>
    <col min="2" max="2" width="12.21875" bestFit="1" customWidth="1"/>
    <col min="3" max="3" width="11.21875" bestFit="1" customWidth="1"/>
  </cols>
  <sheetData>
    <row r="1" spans="1:3" ht="43.2" x14ac:dyDescent="0.3">
      <c r="A1" s="10" t="s">
        <v>0</v>
      </c>
      <c r="B1" s="10" t="s">
        <v>45</v>
      </c>
      <c r="C1" s="10" t="s">
        <v>46</v>
      </c>
    </row>
    <row r="2" spans="1:3" x14ac:dyDescent="0.3">
      <c r="A2" s="11" t="s">
        <v>3</v>
      </c>
      <c r="B2" s="12">
        <v>-66175.625845918199</v>
      </c>
      <c r="C2" s="12">
        <v>584514.36400000006</v>
      </c>
    </row>
    <row r="3" spans="1:3" x14ac:dyDescent="0.3">
      <c r="A3" s="11" t="s">
        <v>8</v>
      </c>
      <c r="B3" s="12">
        <v>42018.965320370444</v>
      </c>
      <c r="C3" s="12">
        <v>172397</v>
      </c>
    </row>
    <row r="4" spans="1:3" x14ac:dyDescent="0.3">
      <c r="A4" s="11" t="s">
        <v>7</v>
      </c>
      <c r="B4" s="12">
        <v>-3801752.4605137901</v>
      </c>
      <c r="C4" s="12">
        <v>7330252.1700000018</v>
      </c>
    </row>
    <row r="5" spans="1:3" x14ac:dyDescent="0.3">
      <c r="A5" s="13" t="s">
        <v>37</v>
      </c>
      <c r="B5" s="12">
        <v>-5457600</v>
      </c>
      <c r="C5" s="12">
        <v>2489908.799999997</v>
      </c>
    </row>
    <row r="6" spans="1:3" x14ac:dyDescent="0.3">
      <c r="A6" s="11" t="s">
        <v>9</v>
      </c>
      <c r="B6" s="12">
        <v>698975.77962987102</v>
      </c>
      <c r="C6" s="12">
        <v>1546572.5700000005</v>
      </c>
    </row>
    <row r="7" spans="1:3" x14ac:dyDescent="0.3">
      <c r="A7" s="11" t="s">
        <v>12</v>
      </c>
      <c r="B7" s="12">
        <v>21453293.118606757</v>
      </c>
      <c r="C7" s="12">
        <v>46640581.259999976</v>
      </c>
    </row>
    <row r="8" spans="1:3" x14ac:dyDescent="0.3">
      <c r="A8" s="11" t="s">
        <v>6</v>
      </c>
      <c r="B8" s="12">
        <v>8653559.7659478039</v>
      </c>
      <c r="C8" s="12">
        <v>13671212.585499987</v>
      </c>
    </row>
    <row r="9" spans="1:3" x14ac:dyDescent="0.3">
      <c r="A9" s="11" t="s">
        <v>15</v>
      </c>
      <c r="B9" s="12">
        <v>3695181.8571261298</v>
      </c>
      <c r="C9" s="12">
        <v>5537900.9745000005</v>
      </c>
    </row>
    <row r="10" spans="1:3" x14ac:dyDescent="0.3">
      <c r="A10" s="11" t="s">
        <v>16</v>
      </c>
      <c r="B10" s="12">
        <v>70649617.263375461</v>
      </c>
      <c r="C10" s="12">
        <v>79083515.970000014</v>
      </c>
    </row>
    <row r="11" spans="1:3" x14ac:dyDescent="0.3">
      <c r="A11" s="11" t="s">
        <v>39</v>
      </c>
      <c r="B11" s="12">
        <v>60186.205416666693</v>
      </c>
      <c r="C11" s="12">
        <v>63603</v>
      </c>
    </row>
    <row r="12" spans="1:3" x14ac:dyDescent="0.3">
      <c r="A12" s="11" t="s">
        <v>14</v>
      </c>
      <c r="B12" s="12">
        <v>1118068.8341741739</v>
      </c>
      <c r="C12" s="12">
        <v>1151399</v>
      </c>
    </row>
    <row r="13" spans="1:3" x14ac:dyDescent="0.3">
      <c r="A13" s="11" t="s">
        <v>5</v>
      </c>
      <c r="B13" s="14">
        <v>24078165.15000017</v>
      </c>
      <c r="C13" s="12">
        <v>24078165.15000017</v>
      </c>
    </row>
    <row r="14" spans="1:3" x14ac:dyDescent="0.3">
      <c r="A14" s="11" t="s">
        <v>41</v>
      </c>
      <c r="B14" s="12">
        <v>-346022.44</v>
      </c>
      <c r="C14" s="12">
        <v>-346022.44</v>
      </c>
    </row>
    <row r="15" spans="1:3" x14ac:dyDescent="0.3">
      <c r="A15" s="11" t="s">
        <v>35</v>
      </c>
      <c r="B15" s="12">
        <v>3690</v>
      </c>
      <c r="C15" s="12">
        <v>3690</v>
      </c>
    </row>
    <row r="16" spans="1:3" x14ac:dyDescent="0.3">
      <c r="A16" s="11" t="s">
        <v>17</v>
      </c>
      <c r="B16" s="12">
        <v>216371</v>
      </c>
      <c r="C16" s="12">
        <v>216371</v>
      </c>
    </row>
    <row r="17" spans="1:3" x14ac:dyDescent="0.3">
      <c r="A17" s="15" t="s">
        <v>20</v>
      </c>
      <c r="B17" s="12">
        <v>5247847.5294440612</v>
      </c>
      <c r="C17" s="12">
        <v>4340594.33</v>
      </c>
    </row>
    <row r="18" spans="1:3" x14ac:dyDescent="0.3">
      <c r="A18" s="15" t="s">
        <v>13</v>
      </c>
      <c r="B18" s="12">
        <v>-2724947.0310416669</v>
      </c>
      <c r="C18" s="12">
        <v>-3233613.95</v>
      </c>
    </row>
    <row r="19" spans="1:3" x14ac:dyDescent="0.3">
      <c r="A19" s="15" t="s">
        <v>22</v>
      </c>
      <c r="B19" s="12">
        <v>571706.19068420259</v>
      </c>
      <c r="C19" s="12">
        <v>441433</v>
      </c>
    </row>
    <row r="20" spans="1:3" x14ac:dyDescent="0.3">
      <c r="A20" s="15" t="s">
        <v>18</v>
      </c>
      <c r="B20" s="12">
        <v>10587134.789171346</v>
      </c>
      <c r="C20" s="12">
        <v>7986401.3300000019</v>
      </c>
    </row>
    <row r="21" spans="1:3" x14ac:dyDescent="0.3">
      <c r="A21" s="15" t="s">
        <v>25</v>
      </c>
      <c r="B21" s="12">
        <v>13003943.880157201</v>
      </c>
      <c r="C21" s="12">
        <v>9427047.7776063792</v>
      </c>
    </row>
    <row r="22" spans="1:3" x14ac:dyDescent="0.3">
      <c r="A22" s="16" t="s">
        <v>33</v>
      </c>
      <c r="B22" s="12">
        <v>2095044.2687101308</v>
      </c>
      <c r="C22" s="12">
        <v>1400737.1600000011</v>
      </c>
    </row>
    <row r="23" spans="1:3" x14ac:dyDescent="0.3">
      <c r="A23" s="16" t="s">
        <v>24</v>
      </c>
      <c r="B23" s="12">
        <v>5105679.6719189249</v>
      </c>
      <c r="C23" s="12">
        <v>3217969.0299999993</v>
      </c>
    </row>
    <row r="24" spans="1:3" x14ac:dyDescent="0.3">
      <c r="A24" s="16" t="s">
        <v>11</v>
      </c>
      <c r="B24" s="14">
        <v>59152070.359083697</v>
      </c>
      <c r="C24" s="12">
        <v>25487358.98999998</v>
      </c>
    </row>
    <row r="25" spans="1:3" x14ac:dyDescent="0.3">
      <c r="A25" s="16" t="s">
        <v>28</v>
      </c>
      <c r="B25" s="12">
        <v>53822641.813553803</v>
      </c>
      <c r="C25" s="12">
        <v>22581237.445813335</v>
      </c>
    </row>
    <row r="26" spans="1:3" x14ac:dyDescent="0.3">
      <c r="A26" s="16" t="s">
        <v>23</v>
      </c>
      <c r="B26" s="12">
        <v>62481687.446099065</v>
      </c>
      <c r="C26" s="12">
        <v>25805580.150000013</v>
      </c>
    </row>
    <row r="27" spans="1:3" x14ac:dyDescent="0.3">
      <c r="A27" s="16" t="s">
        <v>27</v>
      </c>
      <c r="B27" s="12">
        <v>34979151.466051161</v>
      </c>
      <c r="C27" s="12">
        <v>13489601.957156673</v>
      </c>
    </row>
    <row r="28" spans="1:3" x14ac:dyDescent="0.3">
      <c r="A28" s="16" t="s">
        <v>29</v>
      </c>
      <c r="B28" s="12">
        <v>23635355.369858421</v>
      </c>
      <c r="C28" s="12">
        <v>7020514.9510500282</v>
      </c>
    </row>
    <row r="29" spans="1:3" x14ac:dyDescent="0.3">
      <c r="A29" s="16" t="s">
        <v>40</v>
      </c>
      <c r="B29" s="12">
        <v>2138709.5241668504</v>
      </c>
      <c r="C29" s="12">
        <v>557919</v>
      </c>
    </row>
    <row r="30" spans="1:3" x14ac:dyDescent="0.3">
      <c r="A30" s="16" t="s">
        <v>21</v>
      </c>
      <c r="B30" s="12">
        <v>9694081.4673216306</v>
      </c>
      <c r="C30" s="12">
        <v>2413043.1099999957</v>
      </c>
    </row>
    <row r="31" spans="1:3" x14ac:dyDescent="0.3">
      <c r="A31" s="16" t="s">
        <v>32</v>
      </c>
      <c r="B31" s="12">
        <v>691552.19917762559</v>
      </c>
      <c r="C31" s="12">
        <v>166027</v>
      </c>
    </row>
    <row r="32" spans="1:3" x14ac:dyDescent="0.3">
      <c r="A32" s="16" t="s">
        <v>10</v>
      </c>
      <c r="B32" s="14">
        <v>21734690</v>
      </c>
      <c r="C32" s="12">
        <v>3527110</v>
      </c>
    </row>
    <row r="33" spans="1:3" x14ac:dyDescent="0.3">
      <c r="A33" s="16" t="s">
        <v>34</v>
      </c>
      <c r="B33" s="12">
        <v>722047.20671172137</v>
      </c>
      <c r="C33" s="12">
        <v>114572</v>
      </c>
    </row>
    <row r="34" spans="1:3" x14ac:dyDescent="0.3">
      <c r="A34" s="16" t="s">
        <v>19</v>
      </c>
      <c r="B34" s="12">
        <v>8005392</v>
      </c>
      <c r="C34" s="12">
        <v>1167901.1600000011</v>
      </c>
    </row>
    <row r="35" spans="1:3" x14ac:dyDescent="0.3">
      <c r="A35" s="16" t="s">
        <v>26</v>
      </c>
      <c r="B35" s="12">
        <v>7715965.7400084659</v>
      </c>
      <c r="C35" s="12">
        <v>486860.6999999471</v>
      </c>
    </row>
    <row r="36" spans="1:3" x14ac:dyDescent="0.3">
      <c r="A36" s="16" t="s">
        <v>36</v>
      </c>
      <c r="B36" s="12">
        <v>47381007.285180077</v>
      </c>
      <c r="C36" s="12">
        <v>1205460.577797085</v>
      </c>
    </row>
    <row r="37" spans="1:3" x14ac:dyDescent="0.3">
      <c r="A37" s="16" t="s">
        <v>30</v>
      </c>
      <c r="B37" s="12">
        <v>22254170</v>
      </c>
      <c r="C37" s="12">
        <v>-142269.06999999657</v>
      </c>
    </row>
    <row r="38" spans="1:3" x14ac:dyDescent="0.3">
      <c r="A38" s="16" t="s">
        <v>31</v>
      </c>
      <c r="B38" s="12">
        <v>137439279.96971843</v>
      </c>
      <c r="C38" s="12">
        <v>-4291579.918826919</v>
      </c>
    </row>
    <row r="39" spans="1:3" x14ac:dyDescent="0.3">
      <c r="A39" s="16" t="s">
        <v>4</v>
      </c>
      <c r="B39" s="12">
        <v>3227778.8303303402</v>
      </c>
      <c r="C39" s="12">
        <v>-330152</v>
      </c>
    </row>
    <row r="40" spans="1:3" x14ac:dyDescent="0.3">
      <c r="A40" s="16" t="s">
        <v>38</v>
      </c>
      <c r="B40" s="12">
        <v>35590.527083333334</v>
      </c>
      <c r="C40" s="12">
        <v>-60508.25</v>
      </c>
    </row>
    <row r="41" spans="1:3" x14ac:dyDescent="0.3">
      <c r="A41" s="16" t="s">
        <v>44</v>
      </c>
      <c r="B41" s="12">
        <v>0</v>
      </c>
      <c r="C41" s="14">
        <v>0</v>
      </c>
    </row>
    <row r="42" spans="1:3" x14ac:dyDescent="0.3">
      <c r="A42" s="16" t="s">
        <v>43</v>
      </c>
      <c r="B42" s="12"/>
      <c r="C4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63D84-A0D2-4E8D-B59D-077875D4F942}">
  <sheetPr codeName="Sheet2"/>
  <dimension ref="A1:C38"/>
  <sheetViews>
    <sheetView showGridLines="0" topLeftCell="A21" zoomScale="90" zoomScaleNormal="90" workbookViewId="0">
      <selection sqref="A1:C38"/>
    </sheetView>
  </sheetViews>
  <sheetFormatPr defaultColWidth="8.77734375" defaultRowHeight="14.4" x14ac:dyDescent="0.3"/>
  <cols>
    <col min="1" max="1" width="46.44140625" style="1" customWidth="1"/>
    <col min="2" max="3" width="16.21875" style="2" customWidth="1"/>
    <col min="4" max="16384" width="8.77734375" style="3"/>
  </cols>
  <sheetData>
    <row r="1" spans="1:3" ht="28.8" x14ac:dyDescent="0.3">
      <c r="A1" s="4" t="s">
        <v>0</v>
      </c>
      <c r="B1" s="4" t="s">
        <v>1</v>
      </c>
      <c r="C1" s="4" t="s">
        <v>2</v>
      </c>
    </row>
    <row r="2" spans="1:3" s="1" customFormat="1" x14ac:dyDescent="0.3">
      <c r="A2" s="9" t="s">
        <v>3</v>
      </c>
      <c r="B2" s="5">
        <v>-63664.335523337591</v>
      </c>
      <c r="C2" s="6">
        <v>410603.67000000016</v>
      </c>
    </row>
    <row r="3" spans="1:3" x14ac:dyDescent="0.3">
      <c r="A3" s="9" t="s">
        <v>4</v>
      </c>
      <c r="B3" s="5">
        <v>866729.4814670207</v>
      </c>
      <c r="C3" s="6">
        <v>7020147</v>
      </c>
    </row>
    <row r="4" spans="1:3" x14ac:dyDescent="0.3">
      <c r="A4" s="9" t="s">
        <v>5</v>
      </c>
      <c r="B4" s="5">
        <v>20530178</v>
      </c>
      <c r="C4" s="6">
        <v>140181177.70000029</v>
      </c>
    </row>
    <row r="5" spans="1:3" s="1" customFormat="1" x14ac:dyDescent="0.3">
      <c r="A5" s="9" t="s">
        <v>6</v>
      </c>
      <c r="B5" s="5">
        <v>3378237.7142921463</v>
      </c>
      <c r="C5" s="6">
        <v>11983252.09</v>
      </c>
    </row>
    <row r="6" spans="1:3" s="1" customFormat="1" x14ac:dyDescent="0.3">
      <c r="A6" s="9" t="s">
        <v>7</v>
      </c>
      <c r="B6" s="5">
        <v>-4746934.5176043482</v>
      </c>
      <c r="C6" s="6">
        <v>1866502.9699797183</v>
      </c>
    </row>
    <row r="7" spans="1:3" s="1" customFormat="1" x14ac:dyDescent="0.3">
      <c r="A7" s="9" t="s">
        <v>8</v>
      </c>
      <c r="B7" s="5">
        <v>42018.965320370444</v>
      </c>
      <c r="C7" s="6">
        <v>91523</v>
      </c>
    </row>
    <row r="8" spans="1:3" x14ac:dyDescent="0.3">
      <c r="A8" s="9" t="s">
        <v>9</v>
      </c>
      <c r="B8" s="5">
        <v>698470.08</v>
      </c>
      <c r="C8" s="6">
        <v>1427487.9200000004</v>
      </c>
    </row>
    <row r="9" spans="1:3" s="1" customFormat="1" x14ac:dyDescent="0.3">
      <c r="A9" s="9" t="s">
        <v>10</v>
      </c>
      <c r="B9" s="5">
        <v>13793753</v>
      </c>
      <c r="C9" s="6">
        <v>27674943</v>
      </c>
    </row>
    <row r="10" spans="1:3" x14ac:dyDescent="0.3">
      <c r="A10" s="9" t="s">
        <v>11</v>
      </c>
      <c r="B10" s="5">
        <v>34404158</v>
      </c>
      <c r="C10" s="6">
        <v>57205278.520000003</v>
      </c>
    </row>
    <row r="11" spans="1:3" x14ac:dyDescent="0.3">
      <c r="A11" s="9" t="s">
        <v>12</v>
      </c>
      <c r="B11" s="5">
        <v>21453293.118606757</v>
      </c>
      <c r="C11" s="6">
        <v>32350090.719999991</v>
      </c>
    </row>
    <row r="12" spans="1:3" x14ac:dyDescent="0.3">
      <c r="A12" s="9" t="s">
        <v>13</v>
      </c>
      <c r="B12" s="5">
        <v>-5010851.5865972228</v>
      </c>
      <c r="C12" s="6">
        <v>-3132065</v>
      </c>
    </row>
    <row r="13" spans="1:3" s="1" customFormat="1" x14ac:dyDescent="0.3">
      <c r="A13" s="9" t="s">
        <v>14</v>
      </c>
      <c r="B13" s="5">
        <v>1133462.8341741739</v>
      </c>
      <c r="C13" s="6">
        <v>1165601</v>
      </c>
    </row>
    <row r="14" spans="1:3" x14ac:dyDescent="0.3">
      <c r="A14" s="9" t="s">
        <v>15</v>
      </c>
      <c r="B14" s="5">
        <v>3756457.4269605875</v>
      </c>
      <c r="C14" s="6">
        <v>3851235.0088333357</v>
      </c>
    </row>
    <row r="15" spans="1:3" x14ac:dyDescent="0.3">
      <c r="A15" s="9" t="s">
        <v>16</v>
      </c>
      <c r="B15" s="5">
        <v>71376704.51445885</v>
      </c>
      <c r="C15" s="6">
        <v>71396647.920000002</v>
      </c>
    </row>
    <row r="16" spans="1:3" x14ac:dyDescent="0.3">
      <c r="A16" s="9" t="s">
        <v>17</v>
      </c>
      <c r="B16" s="5">
        <v>-14159</v>
      </c>
      <c r="C16" s="6">
        <v>-14159</v>
      </c>
    </row>
    <row r="17" spans="1:3" x14ac:dyDescent="0.3">
      <c r="A17" s="8" t="s">
        <v>18</v>
      </c>
      <c r="B17" s="5">
        <v>9712680.0675378442</v>
      </c>
      <c r="C17" s="6">
        <v>8409553.6599999964</v>
      </c>
    </row>
    <row r="18" spans="1:3" x14ac:dyDescent="0.3">
      <c r="A18" s="8" t="s">
        <v>19</v>
      </c>
      <c r="B18" s="5">
        <v>8381133.9999999963</v>
      </c>
      <c r="C18" s="6">
        <v>7144030.540000014</v>
      </c>
    </row>
    <row r="19" spans="1:3" x14ac:dyDescent="0.3">
      <c r="A19" s="8" t="s">
        <v>20</v>
      </c>
      <c r="B19" s="5">
        <v>5239821.2577484436</v>
      </c>
      <c r="C19" s="6">
        <v>4247137.2100000009</v>
      </c>
    </row>
    <row r="20" spans="1:3" s="1" customFormat="1" x14ac:dyDescent="0.3">
      <c r="A20" s="8" t="s">
        <v>21</v>
      </c>
      <c r="B20" s="5">
        <v>8970000</v>
      </c>
      <c r="C20" s="6">
        <v>7104599.8142478839</v>
      </c>
    </row>
    <row r="21" spans="1:3" x14ac:dyDescent="0.3">
      <c r="A21" s="8" t="s">
        <v>22</v>
      </c>
      <c r="B21" s="5">
        <v>668196.19068420259</v>
      </c>
      <c r="C21" s="6">
        <v>504373</v>
      </c>
    </row>
    <row r="22" spans="1:3" s="1" customFormat="1" x14ac:dyDescent="0.3">
      <c r="A22" s="7" t="s">
        <v>23</v>
      </c>
      <c r="B22" s="5">
        <v>59278943.755028524</v>
      </c>
      <c r="C22" s="6">
        <v>38342920.860000037</v>
      </c>
    </row>
    <row r="23" spans="1:3" x14ac:dyDescent="0.3">
      <c r="A23" s="7" t="s">
        <v>24</v>
      </c>
      <c r="B23" s="5">
        <v>5105679.6719189249</v>
      </c>
      <c r="C23" s="6">
        <v>3165696.370000001</v>
      </c>
    </row>
    <row r="24" spans="1:3" x14ac:dyDescent="0.3">
      <c r="A24" s="7" t="s">
        <v>25</v>
      </c>
      <c r="B24" s="5">
        <v>14867647.39510012</v>
      </c>
      <c r="C24" s="6">
        <v>8035766.0449999999</v>
      </c>
    </row>
    <row r="25" spans="1:3" s="1" customFormat="1" x14ac:dyDescent="0.3">
      <c r="A25" s="7" t="s">
        <v>26</v>
      </c>
      <c r="B25" s="5">
        <v>9058280</v>
      </c>
      <c r="C25" s="6">
        <v>4838869.3999999836</v>
      </c>
    </row>
    <row r="26" spans="1:3" x14ac:dyDescent="0.3">
      <c r="A26" s="7" t="s">
        <v>27</v>
      </c>
      <c r="B26" s="5">
        <v>31814075.451000586</v>
      </c>
      <c r="C26" s="6">
        <v>11143880.888421088</v>
      </c>
    </row>
    <row r="27" spans="1:3" x14ac:dyDescent="0.3">
      <c r="A27" s="7" t="s">
        <v>28</v>
      </c>
      <c r="B27" s="5">
        <v>47435904.049999982</v>
      </c>
      <c r="C27" s="6">
        <v>13045744.94100254</v>
      </c>
    </row>
    <row r="28" spans="1:3" x14ac:dyDescent="0.3">
      <c r="A28" s="7" t="s">
        <v>29</v>
      </c>
      <c r="B28" s="5">
        <v>25700311.241682746</v>
      </c>
      <c r="C28" s="6">
        <v>13794593.551504005</v>
      </c>
    </row>
    <row r="29" spans="1:3" x14ac:dyDescent="0.3">
      <c r="A29" s="7" t="s">
        <v>30</v>
      </c>
      <c r="B29" s="5">
        <v>16845433</v>
      </c>
      <c r="C29" s="6">
        <v>3791776.4000000432</v>
      </c>
    </row>
    <row r="30" spans="1:3" x14ac:dyDescent="0.3">
      <c r="A30" s="7" t="s">
        <v>31</v>
      </c>
      <c r="B30" s="5">
        <v>125885290.15504301</v>
      </c>
      <c r="C30" s="6">
        <v>27031184.526863534</v>
      </c>
    </row>
    <row r="31" spans="1:3" x14ac:dyDescent="0.3">
      <c r="A31" s="7" t="s">
        <v>32</v>
      </c>
      <c r="B31" s="5">
        <v>711996.91150639276</v>
      </c>
      <c r="C31" s="6">
        <v>137053</v>
      </c>
    </row>
    <row r="32" spans="1:3" x14ac:dyDescent="0.3">
      <c r="A32" s="7" t="s">
        <v>33</v>
      </c>
      <c r="B32" s="5">
        <v>3618022.3507974213</v>
      </c>
      <c r="C32" s="6">
        <v>646710.19000000134</v>
      </c>
    </row>
    <row r="33" spans="1:3" x14ac:dyDescent="0.3">
      <c r="A33" s="7" t="s">
        <v>34</v>
      </c>
      <c r="B33" s="5">
        <v>752664.90397868375</v>
      </c>
      <c r="C33" s="6">
        <v>-160229</v>
      </c>
    </row>
    <row r="34" spans="1:3" x14ac:dyDescent="0.3">
      <c r="A34" s="7" t="s">
        <v>35</v>
      </c>
      <c r="B34" s="5">
        <v>170963.47</v>
      </c>
      <c r="C34" s="6">
        <v>12916.96</v>
      </c>
    </row>
    <row r="35" spans="1:3" x14ac:dyDescent="0.3">
      <c r="A35" s="7" t="s">
        <v>36</v>
      </c>
      <c r="B35" s="5">
        <v>51554628</v>
      </c>
      <c r="C35" s="6">
        <v>1846365.4894292504</v>
      </c>
    </row>
    <row r="36" spans="1:3" x14ac:dyDescent="0.3">
      <c r="A36" s="7" t="s">
        <v>37</v>
      </c>
      <c r="B36" s="5">
        <v>-1701763</v>
      </c>
      <c r="C36" s="6">
        <v>-4612681.0800000131</v>
      </c>
    </row>
    <row r="37" spans="1:3" x14ac:dyDescent="0.3">
      <c r="A37" s="7" t="s">
        <v>38</v>
      </c>
      <c r="B37" s="5">
        <v>35590.527083333334</v>
      </c>
      <c r="C37" s="6">
        <v>-47317</v>
      </c>
    </row>
    <row r="38" spans="1:3" x14ac:dyDescent="0.3">
      <c r="A38" s="7" t="s">
        <v>39</v>
      </c>
      <c r="B38" s="5">
        <v>61992.205416666693</v>
      </c>
      <c r="C38" s="6">
        <v>-335573.18000000017</v>
      </c>
    </row>
  </sheetData>
  <autoFilter ref="A1:C38" xr:uid="{6EBC7392-8A47-4927-84E1-CC604C33A988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BD6CE-4B6C-4D12-B699-4F2A4AA2AB9E}">
  <sheetPr codeName="Sheet3"/>
  <dimension ref="A1:C40"/>
  <sheetViews>
    <sheetView topLeftCell="A26" workbookViewId="0">
      <selection activeCell="A41" sqref="A41:XFD41"/>
    </sheetView>
  </sheetViews>
  <sheetFormatPr defaultRowHeight="14.4" x14ac:dyDescent="0.3"/>
  <cols>
    <col min="1" max="1" width="39.77734375" bestFit="1" customWidth="1"/>
    <col min="2" max="3" width="12.44140625" bestFit="1" customWidth="1"/>
  </cols>
  <sheetData>
    <row r="1" spans="1:3" ht="43.2" x14ac:dyDescent="0.3">
      <c r="A1" s="10" t="s">
        <v>0</v>
      </c>
      <c r="B1" s="10" t="s">
        <v>47</v>
      </c>
      <c r="C1" s="10" t="s">
        <v>48</v>
      </c>
    </row>
    <row r="2" spans="1:3" x14ac:dyDescent="0.3">
      <c r="A2" s="17" t="s">
        <v>7</v>
      </c>
      <c r="B2" s="14">
        <v>-3792016.1800509589</v>
      </c>
      <c r="C2" s="12">
        <v>7665457</v>
      </c>
    </row>
    <row r="3" spans="1:3" x14ac:dyDescent="0.3">
      <c r="A3" s="18" t="s">
        <v>9</v>
      </c>
      <c r="B3" s="14">
        <v>698975.77962987102</v>
      </c>
      <c r="C3" s="12">
        <v>2404394.9599999995</v>
      </c>
    </row>
    <row r="4" spans="1:3" x14ac:dyDescent="0.3">
      <c r="A4" s="18" t="s">
        <v>8</v>
      </c>
      <c r="B4" s="14">
        <v>42018.965320370444</v>
      </c>
      <c r="C4" s="12">
        <v>141876</v>
      </c>
    </row>
    <row r="5" spans="1:3" x14ac:dyDescent="0.3">
      <c r="A5" s="18" t="s">
        <v>5</v>
      </c>
      <c r="B5" s="14">
        <v>21688178</v>
      </c>
      <c r="C5" s="12">
        <v>53604162.699999571</v>
      </c>
    </row>
    <row r="6" spans="1:3" x14ac:dyDescent="0.3">
      <c r="A6" s="18" t="s">
        <v>12</v>
      </c>
      <c r="B6" s="14">
        <v>11784746.252179369</v>
      </c>
      <c r="C6" s="12">
        <v>25526824.899999999</v>
      </c>
    </row>
    <row r="7" spans="1:3" x14ac:dyDescent="0.3">
      <c r="A7" s="18" t="s">
        <v>37</v>
      </c>
      <c r="B7" s="14">
        <v>25016170.36116723</v>
      </c>
      <c r="C7" s="12">
        <v>43162891.819999978</v>
      </c>
    </row>
    <row r="8" spans="1:3" x14ac:dyDescent="0.3">
      <c r="A8" s="18" t="s">
        <v>21</v>
      </c>
      <c r="B8" s="14">
        <v>10745488.664444536</v>
      </c>
      <c r="C8" s="12">
        <v>17969796.503947772</v>
      </c>
    </row>
    <row r="9" spans="1:3" x14ac:dyDescent="0.3">
      <c r="A9" s="18" t="s">
        <v>10</v>
      </c>
      <c r="B9" s="14">
        <v>15228488</v>
      </c>
      <c r="C9" s="12">
        <v>21589448</v>
      </c>
    </row>
    <row r="10" spans="1:3" x14ac:dyDescent="0.3">
      <c r="A10" s="18" t="s">
        <v>23</v>
      </c>
      <c r="B10" s="14">
        <v>62332521.919367559</v>
      </c>
      <c r="C10" s="12">
        <v>81448575.960000038</v>
      </c>
    </row>
    <row r="11" spans="1:3" x14ac:dyDescent="0.3">
      <c r="A11" s="18" t="s">
        <v>11</v>
      </c>
      <c r="B11" s="14">
        <v>68697127.41637899</v>
      </c>
      <c r="C11" s="12">
        <v>75078607.089999989</v>
      </c>
    </row>
    <row r="12" spans="1:3" x14ac:dyDescent="0.3">
      <c r="A12" s="18" t="s">
        <v>20</v>
      </c>
      <c r="B12" s="14">
        <v>5214392.4538782183</v>
      </c>
      <c r="C12" s="12">
        <v>5559285.709999999</v>
      </c>
    </row>
    <row r="13" spans="1:3" x14ac:dyDescent="0.3">
      <c r="A13" s="18" t="s">
        <v>16</v>
      </c>
      <c r="B13" s="14">
        <v>73704034.060505807</v>
      </c>
      <c r="C13" s="12">
        <v>78023970.480000019</v>
      </c>
    </row>
    <row r="14" spans="1:3" x14ac:dyDescent="0.3">
      <c r="A14" s="18" t="s">
        <v>19</v>
      </c>
      <c r="B14" s="14">
        <v>8846545.1600000001</v>
      </c>
      <c r="C14" s="12">
        <v>9064059.0200000461</v>
      </c>
    </row>
    <row r="15" spans="1:3" x14ac:dyDescent="0.3">
      <c r="A15" s="18" t="s">
        <v>6</v>
      </c>
      <c r="B15" s="14">
        <v>7591861.4135052562</v>
      </c>
      <c r="C15" s="12">
        <v>7761599.8700000122</v>
      </c>
    </row>
    <row r="16" spans="1:3" x14ac:dyDescent="0.3">
      <c r="A16" s="15" t="s">
        <v>28</v>
      </c>
      <c r="B16" s="14">
        <v>74427411.190852344</v>
      </c>
      <c r="C16" s="12">
        <v>58277574.526711009</v>
      </c>
    </row>
    <row r="17" spans="1:3" x14ac:dyDescent="0.3">
      <c r="A17" s="15" t="s">
        <v>36</v>
      </c>
      <c r="B17" s="14">
        <v>52098847</v>
      </c>
      <c r="C17" s="12">
        <v>37961519.421018295</v>
      </c>
    </row>
    <row r="18" spans="1:3" x14ac:dyDescent="0.3">
      <c r="A18" s="16" t="s">
        <v>24</v>
      </c>
      <c r="B18" s="14">
        <v>5105679.6719189296</v>
      </c>
      <c r="C18" s="12">
        <v>3281287.21</v>
      </c>
    </row>
    <row r="19" spans="1:3" x14ac:dyDescent="0.3">
      <c r="A19" s="16" t="s">
        <v>29</v>
      </c>
      <c r="B19" s="14">
        <v>25294103.802798249</v>
      </c>
      <c r="C19" s="12">
        <v>13794593.551504005</v>
      </c>
    </row>
    <row r="20" spans="1:3" x14ac:dyDescent="0.3">
      <c r="A20" s="16" t="s">
        <v>15</v>
      </c>
      <c r="B20" s="14">
        <v>3734335.2024286538</v>
      </c>
      <c r="C20" s="12">
        <v>1625106.2635000013</v>
      </c>
    </row>
    <row r="21" spans="1:3" x14ac:dyDescent="0.3">
      <c r="A21" s="16" t="s">
        <v>43</v>
      </c>
      <c r="B21" s="14">
        <v>10659012.149942867</v>
      </c>
      <c r="C21" s="12">
        <v>5003914.7700000014</v>
      </c>
    </row>
    <row r="22" spans="1:3" x14ac:dyDescent="0.3">
      <c r="A22" s="16" t="s">
        <v>44</v>
      </c>
      <c r="B22" s="14">
        <v>-1497250.7940068492</v>
      </c>
      <c r="C22" s="12">
        <v>-1597151.1</v>
      </c>
    </row>
    <row r="23" spans="1:3" x14ac:dyDescent="0.3">
      <c r="A23" s="16" t="s">
        <v>18</v>
      </c>
      <c r="B23" s="14">
        <v>11106005.797274079</v>
      </c>
      <c r="C23" s="12">
        <v>3647962.4100000113</v>
      </c>
    </row>
    <row r="24" spans="1:3" x14ac:dyDescent="0.3">
      <c r="A24" s="16" t="s">
        <v>35</v>
      </c>
      <c r="B24" s="14">
        <v>170963.48</v>
      </c>
      <c r="C24" s="12">
        <v>51777.5</v>
      </c>
    </row>
    <row r="25" spans="1:3" x14ac:dyDescent="0.3">
      <c r="A25" s="16" t="s">
        <v>39</v>
      </c>
      <c r="B25" s="14">
        <v>53286.205416666693</v>
      </c>
      <c r="C25" s="12">
        <v>13454.840000000084</v>
      </c>
    </row>
    <row r="26" spans="1:3" x14ac:dyDescent="0.3">
      <c r="A26" s="16" t="s">
        <v>32</v>
      </c>
      <c r="B26" s="14">
        <v>725541.62383515981</v>
      </c>
      <c r="C26" s="12">
        <v>173868</v>
      </c>
    </row>
    <row r="27" spans="1:3" x14ac:dyDescent="0.3">
      <c r="A27" s="16" t="s">
        <v>4</v>
      </c>
      <c r="B27" s="14">
        <v>3272675.6125071524</v>
      </c>
      <c r="C27" s="12">
        <v>344271</v>
      </c>
    </row>
    <row r="28" spans="1:3" x14ac:dyDescent="0.3">
      <c r="A28" s="16" t="s">
        <v>25</v>
      </c>
      <c r="B28" s="14">
        <v>14519326.167490773</v>
      </c>
      <c r="C28" s="12">
        <v>1156017.5157999955</v>
      </c>
    </row>
    <row r="29" spans="1:3" x14ac:dyDescent="0.3">
      <c r="A29" s="16" t="s">
        <v>31</v>
      </c>
      <c r="B29" s="14">
        <v>130416718.08272427</v>
      </c>
      <c r="C29" s="12">
        <v>10206932.768950194</v>
      </c>
    </row>
    <row r="30" spans="1:3" x14ac:dyDescent="0.3">
      <c r="A30" s="16" t="s">
        <v>30</v>
      </c>
      <c r="B30" s="14">
        <v>21958030.412128553</v>
      </c>
      <c r="C30" s="12">
        <v>-855791.22000003979</v>
      </c>
    </row>
    <row r="31" spans="1:3" x14ac:dyDescent="0.3">
      <c r="A31" s="16" t="s">
        <v>40</v>
      </c>
      <c r="B31" s="14">
        <v>38353789.719806232</v>
      </c>
      <c r="C31" s="12">
        <v>-5194911</v>
      </c>
    </row>
    <row r="32" spans="1:3" x14ac:dyDescent="0.3">
      <c r="A32" s="16" t="s">
        <v>27</v>
      </c>
      <c r="B32" s="14">
        <v>64058000</v>
      </c>
      <c r="C32" s="12">
        <v>-10578342.330784902</v>
      </c>
    </row>
    <row r="33" spans="1:3" x14ac:dyDescent="0.3">
      <c r="A33" s="16" t="s">
        <v>34</v>
      </c>
      <c r="B33" s="14">
        <v>761196.60897514853</v>
      </c>
      <c r="C33" s="12">
        <v>-160229</v>
      </c>
    </row>
    <row r="34" spans="1:3" x14ac:dyDescent="0.3">
      <c r="A34" s="16" t="s">
        <v>33</v>
      </c>
      <c r="B34" s="14">
        <v>3590343.4562574858</v>
      </c>
      <c r="C34" s="12">
        <v>-1338003.2500000005</v>
      </c>
    </row>
    <row r="35" spans="1:3" x14ac:dyDescent="0.3">
      <c r="A35" s="16" t="s">
        <v>38</v>
      </c>
      <c r="B35" s="14">
        <v>28690.527083333334</v>
      </c>
      <c r="C35" s="12">
        <v>-17067</v>
      </c>
    </row>
    <row r="36" spans="1:3" x14ac:dyDescent="0.3">
      <c r="A36" s="16" t="s">
        <v>13</v>
      </c>
      <c r="B36" s="14">
        <v>-2378661.6020138897</v>
      </c>
      <c r="C36" s="12">
        <v>-6533330.0700000003</v>
      </c>
    </row>
    <row r="37" spans="1:3" x14ac:dyDescent="0.3">
      <c r="A37" s="16" t="s">
        <v>26</v>
      </c>
      <c r="B37" s="14">
        <v>7826606.1657498404</v>
      </c>
      <c r="C37" s="12">
        <v>-7196408.4399999566</v>
      </c>
    </row>
    <row r="38" spans="1:3" x14ac:dyDescent="0.3">
      <c r="A38" s="16" t="s">
        <v>14</v>
      </c>
      <c r="B38" s="14">
        <v>1118143.8341741739</v>
      </c>
      <c r="C38" s="12">
        <v>-1355301</v>
      </c>
    </row>
    <row r="39" spans="1:3" x14ac:dyDescent="0.3">
      <c r="A39" s="16" t="s">
        <v>22</v>
      </c>
      <c r="B39" s="14">
        <v>571706.19068420259</v>
      </c>
      <c r="C39" s="12">
        <v>-4002976</v>
      </c>
    </row>
    <row r="40" spans="1:3" x14ac:dyDescent="0.3">
      <c r="A40" s="16" t="s">
        <v>3</v>
      </c>
      <c r="B40" s="14">
        <v>-56653.427929251455</v>
      </c>
      <c r="C40" s="12">
        <v>-1111238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05FAC-E009-4332-82AD-681D34DBC185}">
  <sheetPr codeName="Sheet4"/>
  <dimension ref="A1:C42"/>
  <sheetViews>
    <sheetView topLeftCell="A28" workbookViewId="0">
      <selection sqref="A1:C42"/>
    </sheetView>
  </sheetViews>
  <sheetFormatPr defaultRowHeight="14.4" x14ac:dyDescent="0.3"/>
  <cols>
    <col min="1" max="1" width="20" customWidth="1"/>
    <col min="2" max="3" width="11.77734375" bestFit="1" customWidth="1"/>
  </cols>
  <sheetData>
    <row r="1" spans="1:3" ht="43.2" x14ac:dyDescent="0.3">
      <c r="A1" s="10" t="s">
        <v>0</v>
      </c>
      <c r="B1" s="10" t="s">
        <v>49</v>
      </c>
      <c r="C1" s="10" t="s">
        <v>50</v>
      </c>
    </row>
    <row r="2" spans="1:3" x14ac:dyDescent="0.3">
      <c r="A2" s="20" t="s">
        <v>25</v>
      </c>
      <c r="B2" s="21">
        <v>576330.7855974026</v>
      </c>
      <c r="C2" s="21">
        <v>6698400.6850391682</v>
      </c>
    </row>
    <row r="3" spans="1:3" x14ac:dyDescent="0.3">
      <c r="A3" s="20" t="s">
        <v>6</v>
      </c>
      <c r="B3" s="21">
        <v>280897.65291176736</v>
      </c>
      <c r="C3" s="12">
        <v>1184089.7199999988</v>
      </c>
    </row>
    <row r="4" spans="1:3" x14ac:dyDescent="0.3">
      <c r="A4" s="20" t="s">
        <v>9</v>
      </c>
      <c r="B4" s="21">
        <v>698975.77962987102</v>
      </c>
      <c r="C4" s="12">
        <v>2686974.3300000005</v>
      </c>
    </row>
    <row r="5" spans="1:3" x14ac:dyDescent="0.3">
      <c r="A5" s="20" t="s">
        <v>18</v>
      </c>
      <c r="B5" s="21">
        <v>-2975267.3964845911</v>
      </c>
      <c r="C5" s="12">
        <v>2841713.1100000031</v>
      </c>
    </row>
    <row r="6" spans="1:3" x14ac:dyDescent="0.3">
      <c r="A6" s="20" t="s">
        <v>36</v>
      </c>
      <c r="B6" s="21">
        <v>-10239978.152576158</v>
      </c>
      <c r="C6" s="12">
        <v>9670477.7582326978</v>
      </c>
    </row>
    <row r="7" spans="1:3" x14ac:dyDescent="0.3">
      <c r="A7" s="20" t="s">
        <v>39</v>
      </c>
      <c r="B7" s="21">
        <v>5658.3063333332539</v>
      </c>
      <c r="C7" s="12">
        <v>11945</v>
      </c>
    </row>
    <row r="8" spans="1:3" x14ac:dyDescent="0.3">
      <c r="A8" s="20" t="s">
        <v>10</v>
      </c>
      <c r="B8" s="21">
        <v>12491463.574776744</v>
      </c>
      <c r="C8" s="12">
        <v>25198120</v>
      </c>
    </row>
    <row r="9" spans="1:3" ht="28.8" x14ac:dyDescent="0.3">
      <c r="A9" s="20" t="s">
        <v>51</v>
      </c>
      <c r="B9" s="21">
        <v>-893299</v>
      </c>
      <c r="C9" s="12">
        <v>-391626</v>
      </c>
    </row>
    <row r="10" spans="1:3" x14ac:dyDescent="0.3">
      <c r="A10" s="20" t="s">
        <v>12</v>
      </c>
      <c r="B10" s="21">
        <v>20900595.020241447</v>
      </c>
      <c r="C10" s="12">
        <v>31480478.990000002</v>
      </c>
    </row>
    <row r="11" spans="1:3" x14ac:dyDescent="0.3">
      <c r="A11" s="20" t="s">
        <v>7</v>
      </c>
      <c r="B11" s="21">
        <v>6469517.6725805625</v>
      </c>
      <c r="C11" s="12">
        <v>8736199.2099999934</v>
      </c>
    </row>
    <row r="12" spans="1:3" x14ac:dyDescent="0.3">
      <c r="A12" s="20" t="s">
        <v>16</v>
      </c>
      <c r="B12" s="21">
        <v>62569487.869999997</v>
      </c>
      <c r="C12" s="12">
        <v>73812640.590000004</v>
      </c>
    </row>
    <row r="13" spans="1:3" x14ac:dyDescent="0.3">
      <c r="A13" s="20" t="s">
        <v>22</v>
      </c>
      <c r="B13" s="21">
        <v>424722.12625968782</v>
      </c>
      <c r="C13" s="12">
        <v>499656</v>
      </c>
    </row>
    <row r="14" spans="1:3" x14ac:dyDescent="0.3">
      <c r="A14" s="20" t="s">
        <v>24</v>
      </c>
      <c r="B14" s="21">
        <v>2220650.347079365</v>
      </c>
      <c r="C14" s="12">
        <v>3172979.2100000018</v>
      </c>
    </row>
    <row r="15" spans="1:3" ht="28.8" x14ac:dyDescent="0.3">
      <c r="A15" s="20" t="s">
        <v>15</v>
      </c>
      <c r="B15" s="21">
        <v>4365636.8210521052</v>
      </c>
      <c r="C15" s="12">
        <v>5053004.7785</v>
      </c>
    </row>
    <row r="16" spans="1:3" ht="28.8" x14ac:dyDescent="0.3">
      <c r="A16" s="20" t="s">
        <v>20</v>
      </c>
      <c r="B16" s="21">
        <v>4554231.7438355833</v>
      </c>
      <c r="C16" s="12">
        <v>4724985.8599999994</v>
      </c>
    </row>
    <row r="17" spans="1:3" ht="28.8" x14ac:dyDescent="0.3">
      <c r="A17" s="20" t="s">
        <v>17</v>
      </c>
      <c r="B17" s="21">
        <v>1863</v>
      </c>
      <c r="C17" s="12">
        <v>1863</v>
      </c>
    </row>
    <row r="18" spans="1:3" x14ac:dyDescent="0.3">
      <c r="A18" s="20" t="s">
        <v>29</v>
      </c>
      <c r="B18" s="21">
        <v>18031609</v>
      </c>
      <c r="C18" s="12">
        <v>18031609</v>
      </c>
    </row>
    <row r="19" spans="1:3" x14ac:dyDescent="0.3">
      <c r="A19" s="20" t="s">
        <v>38</v>
      </c>
      <c r="B19" s="21">
        <v>-89443.5</v>
      </c>
      <c r="C19" s="12">
        <v>-89443.5</v>
      </c>
    </row>
    <row r="20" spans="1:3" x14ac:dyDescent="0.3">
      <c r="A20" s="20" t="s">
        <v>52</v>
      </c>
      <c r="B20" s="21">
        <v>-709227.79</v>
      </c>
      <c r="C20" s="12">
        <v>-709227.79</v>
      </c>
    </row>
    <row r="21" spans="1:3" ht="28.8" x14ac:dyDescent="0.3">
      <c r="A21" s="20" t="s">
        <v>14</v>
      </c>
      <c r="B21" s="21">
        <v>1134978.2668333333</v>
      </c>
      <c r="C21" s="12">
        <v>1134134</v>
      </c>
    </row>
    <row r="22" spans="1:3" x14ac:dyDescent="0.3">
      <c r="A22" s="20" t="s">
        <v>34</v>
      </c>
      <c r="B22" s="21">
        <v>-160229</v>
      </c>
      <c r="C22" s="12">
        <v>-160229</v>
      </c>
    </row>
    <row r="23" spans="1:3" ht="43.2" x14ac:dyDescent="0.3">
      <c r="A23" s="22" t="s">
        <v>19</v>
      </c>
      <c r="B23" s="21">
        <v>8331595.9999999963</v>
      </c>
      <c r="C23" s="12">
        <v>7642014.2400000393</v>
      </c>
    </row>
    <row r="24" spans="1:3" x14ac:dyDescent="0.3">
      <c r="A24" s="22" t="s">
        <v>26</v>
      </c>
      <c r="B24" s="21">
        <v>13817036</v>
      </c>
      <c r="C24" s="12">
        <v>11140466.169999979</v>
      </c>
    </row>
    <row r="25" spans="1:3" x14ac:dyDescent="0.3">
      <c r="A25" s="22" t="s">
        <v>3</v>
      </c>
      <c r="B25" s="21">
        <v>313595.02398710395</v>
      </c>
      <c r="C25" s="12">
        <v>243572</v>
      </c>
    </row>
    <row r="26" spans="1:3" x14ac:dyDescent="0.3">
      <c r="A26" s="22" t="s">
        <v>28</v>
      </c>
      <c r="B26" s="21">
        <v>42953275.742644444</v>
      </c>
      <c r="C26" s="12">
        <v>33215333.861572426</v>
      </c>
    </row>
    <row r="27" spans="1:3" x14ac:dyDescent="0.3">
      <c r="A27" s="22" t="s">
        <v>32</v>
      </c>
      <c r="B27" s="21">
        <v>743619.52283059363</v>
      </c>
      <c r="C27" s="12">
        <v>536260</v>
      </c>
    </row>
    <row r="28" spans="1:3" x14ac:dyDescent="0.3">
      <c r="A28" s="23" t="s">
        <v>4</v>
      </c>
      <c r="B28" s="21">
        <v>7783972.1402885737</v>
      </c>
      <c r="C28" s="12">
        <v>4413173</v>
      </c>
    </row>
    <row r="29" spans="1:3" ht="28.8" x14ac:dyDescent="0.3">
      <c r="A29" s="23" t="s">
        <v>8</v>
      </c>
      <c r="B29" s="21">
        <v>352505.49988888885</v>
      </c>
      <c r="C29" s="12">
        <v>201953</v>
      </c>
    </row>
    <row r="30" spans="1:3" x14ac:dyDescent="0.3">
      <c r="A30" s="23" t="s">
        <v>11</v>
      </c>
      <c r="B30" s="21">
        <v>53233151.633252107</v>
      </c>
      <c r="C30" s="12">
        <v>23853162.150000006</v>
      </c>
    </row>
    <row r="31" spans="1:3" x14ac:dyDescent="0.3">
      <c r="A31" s="23" t="s">
        <v>23</v>
      </c>
      <c r="B31" s="21">
        <v>54357936.406452037</v>
      </c>
      <c r="C31" s="12">
        <v>11163121.019999996</v>
      </c>
    </row>
    <row r="32" spans="1:3" x14ac:dyDescent="0.3">
      <c r="A32" s="23" t="s">
        <v>31</v>
      </c>
      <c r="B32" s="21">
        <v>80552444.301708505</v>
      </c>
      <c r="C32" s="21">
        <v>14728908.937951265</v>
      </c>
    </row>
    <row r="33" spans="1:3" x14ac:dyDescent="0.3">
      <c r="A33" s="23" t="s">
        <v>43</v>
      </c>
      <c r="B33" s="21">
        <v>12083558.907589657</v>
      </c>
      <c r="C33" s="12">
        <v>1195050.8999999999</v>
      </c>
    </row>
    <row r="34" spans="1:3" x14ac:dyDescent="0.3">
      <c r="A34" s="23" t="s">
        <v>21</v>
      </c>
      <c r="B34" s="21">
        <v>11613027.595425554</v>
      </c>
      <c r="C34" s="12">
        <v>602451.37443070114</v>
      </c>
    </row>
    <row r="35" spans="1:3" ht="28.8" x14ac:dyDescent="0.3">
      <c r="A35" s="24" t="s">
        <v>30</v>
      </c>
      <c r="B35" s="25">
        <v>19250968.085413799</v>
      </c>
      <c r="C35" s="26">
        <v>362198.12999996915</v>
      </c>
    </row>
    <row r="36" spans="1:3" x14ac:dyDescent="0.3">
      <c r="A36" s="23" t="s">
        <v>5</v>
      </c>
      <c r="B36" s="21">
        <v>36013808</v>
      </c>
      <c r="C36" s="21">
        <v>482687.91000001132</v>
      </c>
    </row>
    <row r="37" spans="1:3" x14ac:dyDescent="0.3">
      <c r="A37" s="23" t="s">
        <v>27</v>
      </c>
      <c r="B37" s="21">
        <v>54919155.512059063</v>
      </c>
      <c r="C37" s="21">
        <v>-9602175.654000029</v>
      </c>
    </row>
    <row r="38" spans="1:3" x14ac:dyDescent="0.3">
      <c r="A38" s="23" t="s">
        <v>33</v>
      </c>
      <c r="B38" s="21">
        <v>2000456.1379146846</v>
      </c>
      <c r="C38" s="12">
        <v>-426066.6500000013</v>
      </c>
    </row>
    <row r="39" spans="1:3" x14ac:dyDescent="0.3">
      <c r="A39" s="23" t="s">
        <v>35</v>
      </c>
      <c r="B39" s="21">
        <v>5032.99</v>
      </c>
      <c r="C39" s="12">
        <v>-2332</v>
      </c>
    </row>
    <row r="40" spans="1:3" x14ac:dyDescent="0.3">
      <c r="A40" s="23" t="s">
        <v>40</v>
      </c>
      <c r="B40" s="21">
        <v>1079010.129882643</v>
      </c>
      <c r="C40" s="12">
        <v>-646956</v>
      </c>
    </row>
    <row r="41" spans="1:3" ht="28.8" x14ac:dyDescent="0.3">
      <c r="A41" s="23" t="s">
        <v>13</v>
      </c>
      <c r="B41" s="21">
        <v>-1968469.7830435634</v>
      </c>
      <c r="C41" s="12">
        <v>-6534810</v>
      </c>
    </row>
    <row r="42" spans="1:3" x14ac:dyDescent="0.3">
      <c r="A42" s="23" t="s">
        <v>37</v>
      </c>
      <c r="B42" s="21">
        <v>-5303015.9920699298</v>
      </c>
      <c r="C42" s="12">
        <v>-60384661.469999999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F142F-5234-4161-9DE1-907EB954D31C}">
  <sheetPr codeName="Sheet5"/>
  <dimension ref="A1:C42"/>
  <sheetViews>
    <sheetView workbookViewId="0">
      <selection activeCell="K9" sqref="K9"/>
    </sheetView>
  </sheetViews>
  <sheetFormatPr defaultRowHeight="14.4" x14ac:dyDescent="0.3"/>
  <cols>
    <col min="1" max="1" width="39.77734375" bestFit="1" customWidth="1"/>
    <col min="2" max="2" width="11.21875" bestFit="1" customWidth="1"/>
    <col min="3" max="3" width="11.77734375" bestFit="1" customWidth="1"/>
  </cols>
  <sheetData>
    <row r="1" spans="1:3" ht="43.2" x14ac:dyDescent="0.3">
      <c r="A1" s="10" t="s">
        <v>0</v>
      </c>
      <c r="B1" s="10" t="s">
        <v>53</v>
      </c>
      <c r="C1" s="10" t="s">
        <v>54</v>
      </c>
    </row>
    <row r="2" spans="1:3" x14ac:dyDescent="0.3">
      <c r="A2" s="11" t="s">
        <v>4</v>
      </c>
      <c r="B2" s="21">
        <v>46997.318552012555</v>
      </c>
      <c r="C2" s="21">
        <v>7127910</v>
      </c>
    </row>
    <row r="3" spans="1:3" x14ac:dyDescent="0.3">
      <c r="A3" s="11" t="s">
        <v>39</v>
      </c>
      <c r="B3" s="21">
        <v>1930.5013333333191</v>
      </c>
      <c r="C3" s="21">
        <v>29428</v>
      </c>
    </row>
    <row r="4" spans="1:3" x14ac:dyDescent="0.3">
      <c r="A4" s="11" t="s">
        <v>36</v>
      </c>
      <c r="B4" s="21">
        <v>-1684116.9292487393</v>
      </c>
      <c r="C4" s="21">
        <v>14277490.230723187</v>
      </c>
    </row>
    <row r="5" spans="1:3" x14ac:dyDescent="0.3">
      <c r="A5" s="11" t="s">
        <v>25</v>
      </c>
      <c r="B5" s="21">
        <v>3142804.6089266427</v>
      </c>
      <c r="C5" s="21">
        <v>7252443.7150560599</v>
      </c>
    </row>
    <row r="6" spans="1:3" x14ac:dyDescent="0.3">
      <c r="A6" s="11" t="s">
        <v>34</v>
      </c>
      <c r="B6" s="21">
        <v>414214</v>
      </c>
      <c r="C6" s="21">
        <v>777815.75</v>
      </c>
    </row>
    <row r="7" spans="1:3" x14ac:dyDescent="0.3">
      <c r="A7" s="11" t="s">
        <v>10</v>
      </c>
      <c r="B7" s="21">
        <v>12776735.676800163</v>
      </c>
      <c r="C7" s="21">
        <v>22613816</v>
      </c>
    </row>
    <row r="8" spans="1:3" x14ac:dyDescent="0.3">
      <c r="A8" s="11" t="s">
        <v>21</v>
      </c>
      <c r="B8" s="21">
        <v>12184169.913078871</v>
      </c>
      <c r="C8" s="21">
        <v>20209194.519999992</v>
      </c>
    </row>
    <row r="9" spans="1:3" x14ac:dyDescent="0.3">
      <c r="A9" s="11" t="s">
        <v>13</v>
      </c>
      <c r="B9" s="21">
        <v>-7757211.5024880068</v>
      </c>
      <c r="C9" s="21">
        <v>-3574007.0299999993</v>
      </c>
    </row>
    <row r="10" spans="1:3" x14ac:dyDescent="0.3">
      <c r="A10" s="11" t="s">
        <v>12</v>
      </c>
      <c r="B10" s="21">
        <v>10651568.197794272</v>
      </c>
      <c r="C10" s="21">
        <f>VLOOKUP(A10,'[83]PBT- Actual'!$D$4:$AG$68,30,0)</f>
        <v>16370217.479999993</v>
      </c>
    </row>
    <row r="11" spans="1:3" x14ac:dyDescent="0.3">
      <c r="A11" s="11" t="s">
        <v>23</v>
      </c>
      <c r="B11" s="21">
        <v>56752855.525517739</v>
      </c>
      <c r="C11" s="21">
        <v>82789166.569999993</v>
      </c>
    </row>
    <row r="12" spans="1:3" x14ac:dyDescent="0.3">
      <c r="A12" s="11" t="s">
        <v>52</v>
      </c>
      <c r="B12" s="21">
        <v>-5713994.7092028558</v>
      </c>
      <c r="C12" s="21">
        <v>-3608804.8157922225</v>
      </c>
    </row>
    <row r="13" spans="1:3" x14ac:dyDescent="0.3">
      <c r="A13" s="11" t="s">
        <v>9</v>
      </c>
      <c r="B13" s="21">
        <v>698975.77962987102</v>
      </c>
      <c r="C13" s="21">
        <v>933402.90999999968</v>
      </c>
    </row>
    <row r="14" spans="1:3" x14ac:dyDescent="0.3">
      <c r="A14" s="11" t="s">
        <v>51</v>
      </c>
      <c r="B14" s="21">
        <v>-812734.65449146298</v>
      </c>
      <c r="C14" s="21">
        <v>-546896.45916666673</v>
      </c>
    </row>
    <row r="15" spans="1:3" x14ac:dyDescent="0.3">
      <c r="A15" s="11" t="s">
        <v>24</v>
      </c>
      <c r="B15" s="21">
        <v>2220650.347079365</v>
      </c>
      <c r="C15" s="21">
        <v>2958046.49</v>
      </c>
    </row>
    <row r="16" spans="1:3" x14ac:dyDescent="0.3">
      <c r="A16" s="11" t="s">
        <v>7</v>
      </c>
      <c r="B16" s="21">
        <v>6484309.7843278274</v>
      </c>
      <c r="C16" s="21">
        <v>8111536.9682746157</v>
      </c>
    </row>
    <row r="17" spans="1:3" x14ac:dyDescent="0.3">
      <c r="A17" s="11" t="s">
        <v>15</v>
      </c>
      <c r="B17" s="21">
        <v>4927876.4411552772</v>
      </c>
      <c r="C17" s="21">
        <v>5916154.1840000004</v>
      </c>
    </row>
    <row r="18" spans="1:3" x14ac:dyDescent="0.3">
      <c r="A18" s="11" t="s">
        <v>22</v>
      </c>
      <c r="B18" s="21">
        <v>392752.00625968771</v>
      </c>
      <c r="C18" s="21">
        <v>459909</v>
      </c>
    </row>
    <row r="19" spans="1:3" x14ac:dyDescent="0.3">
      <c r="A19" s="11" t="s">
        <v>20</v>
      </c>
      <c r="B19" s="21">
        <v>4554231.7438355833</v>
      </c>
      <c r="C19" s="21">
        <v>5156217.0599999987</v>
      </c>
    </row>
    <row r="20" spans="1:3" x14ac:dyDescent="0.3">
      <c r="A20" s="11" t="s">
        <v>18</v>
      </c>
      <c r="B20" s="21">
        <v>-3057339.5339861922</v>
      </c>
      <c r="C20" s="21">
        <v>-2677307.479999993</v>
      </c>
    </row>
    <row r="21" spans="1:3" x14ac:dyDescent="0.3">
      <c r="A21" s="11" t="s">
        <v>14</v>
      </c>
      <c r="B21" s="21">
        <v>1118552.2668333333</v>
      </c>
      <c r="C21" s="21">
        <v>1128888</v>
      </c>
    </row>
    <row r="22" spans="1:3" x14ac:dyDescent="0.3">
      <c r="A22" s="11" t="s">
        <v>17</v>
      </c>
      <c r="B22" s="21">
        <v>6528</v>
      </c>
      <c r="C22" s="21">
        <v>6528</v>
      </c>
    </row>
    <row r="23" spans="1:3" x14ac:dyDescent="0.3">
      <c r="A23" s="11" t="s">
        <v>38</v>
      </c>
      <c r="B23" s="21">
        <v>-92118.5</v>
      </c>
      <c r="C23" s="21">
        <v>-92118.5</v>
      </c>
    </row>
    <row r="24" spans="1:3" x14ac:dyDescent="0.3">
      <c r="A24" s="15" t="s">
        <v>16</v>
      </c>
      <c r="B24" s="21">
        <v>73103028</v>
      </c>
      <c r="C24" s="21">
        <v>70932396.310000002</v>
      </c>
    </row>
    <row r="25" spans="1:3" x14ac:dyDescent="0.3">
      <c r="A25" s="15" t="s">
        <v>3</v>
      </c>
      <c r="B25" s="21">
        <v>311501.70140645886</v>
      </c>
      <c r="C25" s="21">
        <v>243572</v>
      </c>
    </row>
    <row r="26" spans="1:3" x14ac:dyDescent="0.3">
      <c r="A26" s="16" t="s">
        <v>8</v>
      </c>
      <c r="B26" s="21">
        <v>352505.49988888885</v>
      </c>
      <c r="C26" s="21">
        <v>222335</v>
      </c>
    </row>
    <row r="27" spans="1:3" x14ac:dyDescent="0.3">
      <c r="A27" s="16" t="s">
        <v>5</v>
      </c>
      <c r="B27" s="21">
        <v>57083808</v>
      </c>
      <c r="C27" s="21">
        <v>33155710.469999954</v>
      </c>
    </row>
    <row r="28" spans="1:3" x14ac:dyDescent="0.3">
      <c r="A28" s="16" t="s">
        <v>19</v>
      </c>
      <c r="B28" s="21">
        <v>8082371.8580000056</v>
      </c>
      <c r="C28" s="21">
        <v>4629157.6500000078</v>
      </c>
    </row>
    <row r="29" spans="1:3" x14ac:dyDescent="0.3">
      <c r="A29" s="16" t="s">
        <v>26</v>
      </c>
      <c r="B29" s="21">
        <v>13743977</v>
      </c>
      <c r="C29" s="21">
        <v>7745656.5099999718</v>
      </c>
    </row>
    <row r="30" spans="1:3" x14ac:dyDescent="0.3">
      <c r="A30" s="16" t="s">
        <v>29</v>
      </c>
      <c r="B30" s="21">
        <v>9314000</v>
      </c>
      <c r="C30" s="21">
        <v>10535812</v>
      </c>
    </row>
    <row r="31" spans="1:3" x14ac:dyDescent="0.3">
      <c r="A31" s="16" t="s">
        <v>32</v>
      </c>
      <c r="B31" s="21">
        <v>359381.80515936075</v>
      </c>
      <c r="C31" s="21">
        <v>166800</v>
      </c>
    </row>
    <row r="32" spans="1:3" x14ac:dyDescent="0.3">
      <c r="A32" s="16" t="s">
        <v>11</v>
      </c>
      <c r="B32" s="21">
        <v>39822599.650353372</v>
      </c>
      <c r="C32" s="21">
        <v>15866489.210000008</v>
      </c>
    </row>
    <row r="33" spans="1:3" x14ac:dyDescent="0.3">
      <c r="A33" s="16" t="s">
        <v>28</v>
      </c>
      <c r="B33" s="21">
        <v>62556817.629429407</v>
      </c>
      <c r="C33" s="21">
        <v>7637382.2255057469</v>
      </c>
    </row>
    <row r="34" spans="1:3" x14ac:dyDescent="0.3">
      <c r="A34" s="16" t="s">
        <v>6</v>
      </c>
      <c r="B34" s="21">
        <v>5291171.0140268728</v>
      </c>
      <c r="C34" s="21">
        <v>588141</v>
      </c>
    </row>
    <row r="35" spans="1:3" x14ac:dyDescent="0.3">
      <c r="A35" s="16" t="s">
        <v>42</v>
      </c>
      <c r="B35" s="21">
        <v>51159922.113174319</v>
      </c>
      <c r="C35" s="21">
        <v>2109434.8724491596</v>
      </c>
    </row>
    <row r="36" spans="1:3" x14ac:dyDescent="0.3">
      <c r="A36" s="27" t="s">
        <v>43</v>
      </c>
      <c r="B36" s="28">
        <v>0</v>
      </c>
      <c r="C36" s="28">
        <v>0</v>
      </c>
    </row>
    <row r="37" spans="1:3" x14ac:dyDescent="0.3">
      <c r="A37" s="27" t="s">
        <v>27</v>
      </c>
      <c r="B37" s="28">
        <v>0</v>
      </c>
      <c r="C37" s="28">
        <v>0</v>
      </c>
    </row>
    <row r="38" spans="1:3" x14ac:dyDescent="0.3">
      <c r="A38" s="16" t="s">
        <v>30</v>
      </c>
      <c r="B38" s="21">
        <v>20330818.340596952</v>
      </c>
      <c r="C38" s="21">
        <v>-726045.8900000006</v>
      </c>
    </row>
    <row r="39" spans="1:3" x14ac:dyDescent="0.3">
      <c r="A39" s="16" t="s">
        <v>33</v>
      </c>
      <c r="B39" s="21">
        <v>957825.41949323379</v>
      </c>
      <c r="C39" s="21">
        <v>-563673.99999999627</v>
      </c>
    </row>
    <row r="40" spans="1:3" x14ac:dyDescent="0.3">
      <c r="A40" s="16" t="s">
        <v>35</v>
      </c>
      <c r="B40" s="21">
        <v>9557</v>
      </c>
      <c r="C40" s="21">
        <v>-10248</v>
      </c>
    </row>
    <row r="41" spans="1:3" x14ac:dyDescent="0.3">
      <c r="A41" s="16" t="s">
        <v>40</v>
      </c>
      <c r="B41" s="21">
        <v>1916196.8747140067</v>
      </c>
      <c r="C41" s="21">
        <v>-2121844.5300000012</v>
      </c>
    </row>
    <row r="42" spans="1:3" x14ac:dyDescent="0.3">
      <c r="A42" s="16" t="s">
        <v>37</v>
      </c>
      <c r="B42" s="21">
        <v>-7505089.6105140746</v>
      </c>
      <c r="C42" s="21">
        <v>-52536153.550000004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06FA1-D046-430C-9DE8-CADA908FB977}">
  <sheetPr codeName="Sheet6"/>
  <dimension ref="A1:C42"/>
  <sheetViews>
    <sheetView topLeftCell="A26" workbookViewId="0">
      <selection activeCell="J36" sqref="J36"/>
    </sheetView>
  </sheetViews>
  <sheetFormatPr defaultRowHeight="14.4" x14ac:dyDescent="0.3"/>
  <cols>
    <col min="1" max="1" width="39.77734375" bestFit="1" customWidth="1"/>
    <col min="2" max="2" width="11.21875" bestFit="1" customWidth="1"/>
    <col min="3" max="3" width="12.77734375" bestFit="1" customWidth="1"/>
  </cols>
  <sheetData>
    <row r="1" spans="1:3" ht="43.2" x14ac:dyDescent="0.3">
      <c r="A1" s="10" t="s">
        <v>0</v>
      </c>
      <c r="B1" s="10" t="s">
        <v>55</v>
      </c>
      <c r="C1" s="10" t="s">
        <v>56</v>
      </c>
    </row>
    <row r="2" spans="1:3" x14ac:dyDescent="0.3">
      <c r="A2" s="11" t="s">
        <v>3</v>
      </c>
      <c r="B2" s="21">
        <v>34812.023987104185</v>
      </c>
      <c r="C2" s="21">
        <v>250362</v>
      </c>
    </row>
    <row r="3" spans="1:3" x14ac:dyDescent="0.3">
      <c r="A3" s="29" t="s">
        <v>10</v>
      </c>
      <c r="B3" s="21">
        <v>11843726.197425434</v>
      </c>
      <c r="C3" s="21">
        <v>60694065</v>
      </c>
    </row>
    <row r="4" spans="1:3" x14ac:dyDescent="0.3">
      <c r="A4" s="11" t="s">
        <v>36</v>
      </c>
      <c r="B4" s="21">
        <v>3666194</v>
      </c>
      <c r="C4" s="21">
        <v>16105424.683300257</v>
      </c>
    </row>
    <row r="5" spans="1:3" x14ac:dyDescent="0.3">
      <c r="A5" s="11" t="s">
        <v>4</v>
      </c>
      <c r="B5" s="21">
        <v>3835646.5495694624</v>
      </c>
      <c r="C5" s="21">
        <v>11409209</v>
      </c>
    </row>
    <row r="6" spans="1:3" x14ac:dyDescent="0.3">
      <c r="A6" s="11" t="s">
        <v>13</v>
      </c>
      <c r="B6" s="21">
        <v>-5595544.8358213408</v>
      </c>
      <c r="C6" s="21">
        <v>-326773.5</v>
      </c>
    </row>
    <row r="7" spans="1:3" x14ac:dyDescent="0.3">
      <c r="A7" s="11" t="s">
        <v>7</v>
      </c>
      <c r="B7" s="21">
        <v>6505282.3028476089</v>
      </c>
      <c r="C7" s="21">
        <v>9852857.2546000034</v>
      </c>
    </row>
    <row r="8" spans="1:3" x14ac:dyDescent="0.3">
      <c r="A8" s="11" t="s">
        <v>39</v>
      </c>
      <c r="B8" s="21">
        <v>5658.3063333332539</v>
      </c>
      <c r="C8" s="21">
        <v>8331</v>
      </c>
    </row>
    <row r="9" spans="1:3" x14ac:dyDescent="0.3">
      <c r="A9" s="11" t="s">
        <v>19</v>
      </c>
      <c r="B9" s="21">
        <v>8261644.9380000057</v>
      </c>
      <c r="C9" s="21">
        <v>11131120.459999969</v>
      </c>
    </row>
    <row r="10" spans="1:3" x14ac:dyDescent="0.3">
      <c r="A10" s="11" t="s">
        <v>20</v>
      </c>
      <c r="B10" s="21">
        <v>4554231.7438355833</v>
      </c>
      <c r="C10" s="21">
        <v>5477486.0500000007</v>
      </c>
    </row>
    <row r="11" spans="1:3" x14ac:dyDescent="0.3">
      <c r="A11" s="11" t="s">
        <v>22</v>
      </c>
      <c r="B11" s="21">
        <v>424722.12625968782</v>
      </c>
      <c r="C11" s="21">
        <v>492967</v>
      </c>
    </row>
    <row r="12" spans="1:3" x14ac:dyDescent="0.3">
      <c r="A12" s="11" t="s">
        <v>5</v>
      </c>
      <c r="B12" s="21">
        <v>43599808</v>
      </c>
      <c r="C12" s="21">
        <v>49842728.780000046</v>
      </c>
    </row>
    <row r="13" spans="1:3" x14ac:dyDescent="0.3">
      <c r="A13" s="11" t="s">
        <v>51</v>
      </c>
      <c r="B13" s="21">
        <v>-743255.68319137313</v>
      </c>
      <c r="C13" s="21">
        <v>-711902.47583333345</v>
      </c>
    </row>
    <row r="14" spans="1:3" x14ac:dyDescent="0.3">
      <c r="A14" s="11" t="s">
        <v>23</v>
      </c>
      <c r="B14" s="21">
        <v>56199770.656864591</v>
      </c>
      <c r="C14" s="21">
        <v>57191437.039999969</v>
      </c>
    </row>
    <row r="15" spans="1:3" x14ac:dyDescent="0.3">
      <c r="A15" s="11" t="s">
        <v>28</v>
      </c>
      <c r="B15" s="21">
        <v>35755279.160565786</v>
      </c>
      <c r="C15" s="21">
        <v>36105449.044823982</v>
      </c>
    </row>
    <row r="16" spans="1:3" x14ac:dyDescent="0.3">
      <c r="A16" s="11" t="s">
        <v>52</v>
      </c>
      <c r="B16" s="21">
        <v>-3439349.597045321</v>
      </c>
      <c r="C16" s="21">
        <v>-3420317.5056650648</v>
      </c>
    </row>
    <row r="17" spans="1:3" x14ac:dyDescent="0.3">
      <c r="A17" s="11" t="s">
        <v>14</v>
      </c>
      <c r="B17" s="21">
        <v>1134978.2668333333</v>
      </c>
      <c r="C17" s="21">
        <v>1132383</v>
      </c>
    </row>
    <row r="18" spans="1:3" x14ac:dyDescent="0.3">
      <c r="A18" s="15" t="s">
        <v>15</v>
      </c>
      <c r="B18" s="21">
        <v>4968767.3581465986</v>
      </c>
      <c r="C18" s="21">
        <v>4899817</v>
      </c>
    </row>
    <row r="19" spans="1:3" x14ac:dyDescent="0.3">
      <c r="A19" s="15" t="s">
        <v>18</v>
      </c>
      <c r="B19" s="21">
        <v>-3966654.0243417248</v>
      </c>
      <c r="C19" s="21">
        <v>-4193105.5099999979</v>
      </c>
    </row>
    <row r="20" spans="1:3" x14ac:dyDescent="0.3">
      <c r="A20" s="15" t="s">
        <v>16</v>
      </c>
      <c r="B20" s="21">
        <v>79210010.439999998</v>
      </c>
      <c r="C20" s="21">
        <v>68347765.030000016</v>
      </c>
    </row>
    <row r="21" spans="1:3" x14ac:dyDescent="0.3">
      <c r="A21" s="15" t="s">
        <v>24</v>
      </c>
      <c r="B21" s="21">
        <v>2220650.347079365</v>
      </c>
      <c r="C21" s="21">
        <v>1839096.7799999993</v>
      </c>
    </row>
    <row r="22" spans="1:3" x14ac:dyDescent="0.3">
      <c r="A22" s="15" t="s">
        <v>30</v>
      </c>
      <c r="B22" s="21">
        <v>18891262.708129577</v>
      </c>
      <c r="C22" s="21">
        <v>13897397.479999967</v>
      </c>
    </row>
    <row r="23" spans="1:3" x14ac:dyDescent="0.3">
      <c r="A23" s="16" t="s">
        <v>25</v>
      </c>
      <c r="B23" s="30">
        <v>4700308.1578539331</v>
      </c>
      <c r="C23" s="21">
        <v>3104589.3551893868</v>
      </c>
    </row>
    <row r="24" spans="1:3" x14ac:dyDescent="0.3">
      <c r="A24" s="16" t="s">
        <v>11</v>
      </c>
      <c r="B24" s="30">
        <v>35538901.739528835</v>
      </c>
      <c r="C24" s="21">
        <v>23368618.059999995</v>
      </c>
    </row>
    <row r="25" spans="1:3" x14ac:dyDescent="0.3">
      <c r="A25" s="16" t="s">
        <v>43</v>
      </c>
      <c r="B25" s="30">
        <v>-1378524.4224103438</v>
      </c>
      <c r="C25" s="21">
        <v>-1855503</v>
      </c>
    </row>
    <row r="26" spans="1:3" x14ac:dyDescent="0.3">
      <c r="A26" s="16" t="s">
        <v>8</v>
      </c>
      <c r="B26" s="30">
        <v>352505.49988888885</v>
      </c>
      <c r="C26" s="21">
        <v>183829</v>
      </c>
    </row>
    <row r="27" spans="1:3" x14ac:dyDescent="0.3">
      <c r="A27" s="16" t="s">
        <v>26</v>
      </c>
      <c r="B27" s="30">
        <v>14673929</v>
      </c>
      <c r="C27" s="21">
        <v>6623494.6399999745</v>
      </c>
    </row>
    <row r="28" spans="1:3" x14ac:dyDescent="0.3">
      <c r="A28" s="16" t="s">
        <v>32</v>
      </c>
      <c r="B28" s="30">
        <v>882838.92583333328</v>
      </c>
      <c r="C28" s="21">
        <v>182417</v>
      </c>
    </row>
    <row r="29" spans="1:3" x14ac:dyDescent="0.3">
      <c r="A29" s="16" t="s">
        <v>21</v>
      </c>
      <c r="B29" s="30">
        <v>10906789.568893742</v>
      </c>
      <c r="C29" s="21">
        <v>1550908.4068444408</v>
      </c>
    </row>
    <row r="30" spans="1:3" x14ac:dyDescent="0.3">
      <c r="A30" s="16" t="s">
        <v>6</v>
      </c>
      <c r="B30" s="30">
        <v>8873182.6078601703</v>
      </c>
      <c r="C30" s="21">
        <v>805581.67000000179</v>
      </c>
    </row>
    <row r="31" spans="1:3" x14ac:dyDescent="0.3">
      <c r="A31" s="16" t="s">
        <v>40</v>
      </c>
      <c r="B31" s="30">
        <v>35914979.632378511</v>
      </c>
      <c r="C31" s="21">
        <v>814620</v>
      </c>
    </row>
    <row r="32" spans="1:3" x14ac:dyDescent="0.3">
      <c r="A32" s="16" t="s">
        <v>17</v>
      </c>
      <c r="B32" s="30">
        <v>0</v>
      </c>
      <c r="C32" s="21">
        <v>4092</v>
      </c>
    </row>
    <row r="33" spans="1:3" x14ac:dyDescent="0.3">
      <c r="A33" s="16" t="s">
        <v>38</v>
      </c>
      <c r="B33" s="30">
        <v>0</v>
      </c>
      <c r="C33" s="21">
        <v>-112350</v>
      </c>
    </row>
    <row r="34" spans="1:3" x14ac:dyDescent="0.3">
      <c r="A34" s="27" t="s">
        <v>29</v>
      </c>
      <c r="B34" s="31"/>
      <c r="C34" s="28"/>
    </row>
    <row r="35" spans="1:3" x14ac:dyDescent="0.3">
      <c r="A35" s="27" t="s">
        <v>34</v>
      </c>
      <c r="B35" s="31"/>
      <c r="C35" s="28"/>
    </row>
    <row r="36" spans="1:3" x14ac:dyDescent="0.3">
      <c r="A36" s="27" t="s">
        <v>12</v>
      </c>
      <c r="B36" s="31"/>
      <c r="C36" s="28"/>
    </row>
    <row r="37" spans="1:3" x14ac:dyDescent="0.3">
      <c r="A37" s="16" t="s">
        <v>33</v>
      </c>
      <c r="B37" s="30">
        <v>1439390.4205132751</v>
      </c>
      <c r="C37" s="21">
        <v>-396605.09999999963</v>
      </c>
    </row>
    <row r="38" spans="1:3" x14ac:dyDescent="0.3">
      <c r="A38" s="16" t="s">
        <v>27</v>
      </c>
      <c r="B38" s="30">
        <v>42097071.120199054</v>
      </c>
      <c r="C38" s="21">
        <v>-22035494.510999948</v>
      </c>
    </row>
    <row r="39" spans="1:3" x14ac:dyDescent="0.3">
      <c r="A39" s="16" t="s">
        <v>9</v>
      </c>
      <c r="B39" s="30">
        <v>698975.77962987102</v>
      </c>
      <c r="C39" s="21">
        <v>-1537465.8199999998</v>
      </c>
    </row>
    <row r="40" spans="1:3" x14ac:dyDescent="0.3">
      <c r="A40" s="16" t="s">
        <v>35</v>
      </c>
      <c r="B40" s="30">
        <v>9557</v>
      </c>
      <c r="C40" s="21">
        <v>-21615</v>
      </c>
    </row>
    <row r="41" spans="1:3" x14ac:dyDescent="0.3">
      <c r="A41" s="16" t="s">
        <v>57</v>
      </c>
      <c r="B41" s="30">
        <v>28102191.908848435</v>
      </c>
      <c r="C41" s="21">
        <v>-136230527.21823245</v>
      </c>
    </row>
    <row r="42" spans="1:3" x14ac:dyDescent="0.3">
      <c r="A42" s="16" t="s">
        <v>37</v>
      </c>
      <c r="B42" s="30">
        <v>-6056090.7344021499</v>
      </c>
      <c r="C42" s="21">
        <v>-53224000.860000007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F6979-0A8C-43F5-B25D-D506F3FBC316}">
  <sheetPr codeName="Sheet7"/>
  <dimension ref="A1:C44"/>
  <sheetViews>
    <sheetView topLeftCell="A29" workbookViewId="0">
      <selection activeCell="G9" sqref="G9"/>
    </sheetView>
  </sheetViews>
  <sheetFormatPr defaultRowHeight="14.4" x14ac:dyDescent="0.3"/>
  <cols>
    <col min="1" max="1" width="39.77734375" bestFit="1" customWidth="1"/>
    <col min="2" max="2" width="11.21875" bestFit="1" customWidth="1"/>
    <col min="3" max="3" width="12.77734375" bestFit="1" customWidth="1"/>
  </cols>
  <sheetData>
    <row r="1" spans="1:3" ht="43.2" x14ac:dyDescent="0.3">
      <c r="A1" s="10" t="s">
        <v>0</v>
      </c>
      <c r="B1" s="10" t="s">
        <v>58</v>
      </c>
      <c r="C1" s="10" t="s">
        <v>59</v>
      </c>
    </row>
    <row r="2" spans="1:3" x14ac:dyDescent="0.3">
      <c r="A2" s="11" t="s">
        <v>39</v>
      </c>
      <c r="B2" s="21">
        <v>463.46458333334886</v>
      </c>
      <c r="C2" s="21">
        <v>13538</v>
      </c>
    </row>
    <row r="3" spans="1:3" x14ac:dyDescent="0.3">
      <c r="A3" s="11" t="s">
        <v>7</v>
      </c>
      <c r="B3" s="21">
        <v>-345956.37751127779</v>
      </c>
      <c r="C3" s="21">
        <v>2837788.8562000021</v>
      </c>
    </row>
    <row r="4" spans="1:3" x14ac:dyDescent="0.3">
      <c r="A4" s="11" t="s">
        <v>10</v>
      </c>
      <c r="B4" s="21">
        <v>24812787.244222287</v>
      </c>
      <c r="C4" s="21">
        <v>97639056</v>
      </c>
    </row>
    <row r="5" spans="1:3" x14ac:dyDescent="0.3">
      <c r="A5" s="11" t="s">
        <v>4</v>
      </c>
      <c r="B5" s="21">
        <v>-1576813.5755822463</v>
      </c>
      <c r="C5" s="21">
        <v>2062973</v>
      </c>
    </row>
    <row r="6" spans="1:3" x14ac:dyDescent="0.3">
      <c r="A6" s="11" t="s">
        <v>40</v>
      </c>
      <c r="B6" s="21">
        <v>3020656.2191885281</v>
      </c>
      <c r="C6" s="21">
        <v>7588391</v>
      </c>
    </row>
    <row r="7" spans="1:3" x14ac:dyDescent="0.3">
      <c r="A7" s="11" t="s">
        <v>43</v>
      </c>
      <c r="B7" s="21">
        <v>-3705801.8272603443</v>
      </c>
      <c r="C7" s="21">
        <v>-968547</v>
      </c>
    </row>
    <row r="8" spans="1:3" x14ac:dyDescent="0.3">
      <c r="A8" s="11" t="s">
        <v>34</v>
      </c>
      <c r="B8" s="21">
        <v>507563</v>
      </c>
      <c r="C8" s="14">
        <v>818140.75</v>
      </c>
    </row>
    <row r="9" spans="1:3" x14ac:dyDescent="0.3">
      <c r="A9" s="11" t="s">
        <v>36</v>
      </c>
      <c r="B9" s="21">
        <v>7447560.9193650689</v>
      </c>
      <c r="C9" s="21">
        <v>11351038.327409253</v>
      </c>
    </row>
    <row r="10" spans="1:3" x14ac:dyDescent="0.3">
      <c r="A10" s="19" t="s">
        <v>12</v>
      </c>
      <c r="B10" s="14">
        <v>9543498.9264674243</v>
      </c>
      <c r="C10" s="14">
        <v>13061009.149999999</v>
      </c>
    </row>
    <row r="11" spans="1:3" x14ac:dyDescent="0.3">
      <c r="A11" s="11" t="s">
        <v>23</v>
      </c>
      <c r="B11" s="21">
        <v>55737783.162092775</v>
      </c>
      <c r="C11" s="21">
        <v>72729017.439999938</v>
      </c>
    </row>
    <row r="12" spans="1:3" x14ac:dyDescent="0.3">
      <c r="A12" s="11" t="s">
        <v>8</v>
      </c>
      <c r="B12" s="21">
        <v>352505.49988888885</v>
      </c>
      <c r="C12" s="21">
        <v>457756</v>
      </c>
    </row>
    <row r="13" spans="1:3" x14ac:dyDescent="0.3">
      <c r="A13" s="11" t="s">
        <v>16</v>
      </c>
      <c r="B13" s="21">
        <v>76094733</v>
      </c>
      <c r="C13" s="21">
        <v>97537824.929999992</v>
      </c>
    </row>
    <row r="14" spans="1:3" x14ac:dyDescent="0.3">
      <c r="A14" s="11" t="s">
        <v>30</v>
      </c>
      <c r="B14" s="21">
        <v>22537211.343076609</v>
      </c>
      <c r="C14" s="21">
        <v>26997879.850000009</v>
      </c>
    </row>
    <row r="15" spans="1:3" x14ac:dyDescent="0.3">
      <c r="A15" s="11" t="s">
        <v>15</v>
      </c>
      <c r="B15" s="21">
        <v>4741705.080499717</v>
      </c>
      <c r="C15" s="21">
        <v>5657782.3080000002</v>
      </c>
    </row>
    <row r="16" spans="1:3" x14ac:dyDescent="0.3">
      <c r="A16" s="11" t="s">
        <v>22</v>
      </c>
      <c r="B16" s="21">
        <v>392752.00625968771</v>
      </c>
      <c r="C16" s="21">
        <v>454913</v>
      </c>
    </row>
    <row r="17" spans="1:3" x14ac:dyDescent="0.3">
      <c r="A17" s="19" t="s">
        <v>5</v>
      </c>
      <c r="B17" s="21">
        <v>43599808</v>
      </c>
      <c r="C17" s="21">
        <v>49842728.780000046</v>
      </c>
    </row>
    <row r="18" spans="1:3" x14ac:dyDescent="0.3">
      <c r="A18" s="11" t="s">
        <v>11</v>
      </c>
      <c r="B18" s="21">
        <v>60687554.605319962</v>
      </c>
      <c r="C18" s="21">
        <v>66967029.10999997</v>
      </c>
    </row>
    <row r="19" spans="1:3" x14ac:dyDescent="0.3">
      <c r="A19" s="11" t="s">
        <v>26</v>
      </c>
      <c r="B19" s="21">
        <v>14144111</v>
      </c>
      <c r="C19" s="21">
        <v>14596605.319999985</v>
      </c>
    </row>
    <row r="20" spans="1:3" x14ac:dyDescent="0.3">
      <c r="A20" s="11" t="s">
        <v>19</v>
      </c>
      <c r="B20" s="21">
        <v>8752902.1560000069</v>
      </c>
      <c r="C20" s="21">
        <v>8909832.0099999178</v>
      </c>
    </row>
    <row r="21" spans="1:3" x14ac:dyDescent="0.3">
      <c r="A21" s="11" t="s">
        <v>20</v>
      </c>
      <c r="B21" s="21">
        <v>3985226.4084955826</v>
      </c>
      <c r="C21" s="21">
        <v>4037093.0500000007</v>
      </c>
    </row>
    <row r="22" spans="1:3" x14ac:dyDescent="0.3">
      <c r="A22" s="11" t="s">
        <v>14</v>
      </c>
      <c r="B22" s="21">
        <v>1127752.2668333333</v>
      </c>
      <c r="C22" s="21">
        <v>1127253</v>
      </c>
    </row>
    <row r="23" spans="1:3" x14ac:dyDescent="0.3">
      <c r="A23" s="19" t="s">
        <v>60</v>
      </c>
      <c r="B23" s="21">
        <v>-1664384.7700000005</v>
      </c>
      <c r="C23" s="21">
        <v>-1664384.7700000005</v>
      </c>
    </row>
    <row r="24" spans="1:3" x14ac:dyDescent="0.3">
      <c r="A24" s="19" t="s">
        <v>61</v>
      </c>
      <c r="B24" s="21">
        <v>14343213.769832717</v>
      </c>
      <c r="C24" s="21">
        <v>14343213.769832717</v>
      </c>
    </row>
    <row r="25" spans="1:3" x14ac:dyDescent="0.3">
      <c r="A25" s="15" t="s">
        <v>25</v>
      </c>
      <c r="B25" s="21">
        <v>5580063.0425120313</v>
      </c>
      <c r="C25" s="21">
        <v>5457028.594364889</v>
      </c>
    </row>
    <row r="26" spans="1:3" x14ac:dyDescent="0.3">
      <c r="A26" s="15" t="s">
        <v>29</v>
      </c>
      <c r="B26" s="21">
        <v>23561000</v>
      </c>
      <c r="C26" s="14">
        <v>22251285.99806802</v>
      </c>
    </row>
    <row r="27" spans="1:3" x14ac:dyDescent="0.3">
      <c r="A27" s="15" t="s">
        <v>24</v>
      </c>
      <c r="B27" s="21">
        <v>2220650.347079365</v>
      </c>
      <c r="C27" s="21">
        <v>1669185.0500000007</v>
      </c>
    </row>
    <row r="28" spans="1:3" x14ac:dyDescent="0.3">
      <c r="A28" s="15" t="s">
        <v>3</v>
      </c>
      <c r="B28" s="21">
        <v>365459.80128605803</v>
      </c>
      <c r="C28" s="21">
        <v>265206</v>
      </c>
    </row>
    <row r="29" spans="1:3" x14ac:dyDescent="0.3">
      <c r="A29" s="16" t="s">
        <v>28</v>
      </c>
      <c r="B29" s="21">
        <v>56713593.064504914</v>
      </c>
      <c r="C29" s="21">
        <v>38500384.784100741</v>
      </c>
    </row>
    <row r="30" spans="1:3" x14ac:dyDescent="0.3">
      <c r="A30" s="16" t="s">
        <v>21</v>
      </c>
      <c r="B30" s="21">
        <v>16660519.74733004</v>
      </c>
      <c r="C30" s="21">
        <v>8844065.9000000022</v>
      </c>
    </row>
    <row r="31" spans="1:3" x14ac:dyDescent="0.3">
      <c r="A31" s="16" t="s">
        <v>18</v>
      </c>
      <c r="B31" s="21">
        <v>920220.31254613772</v>
      </c>
      <c r="C31" s="21">
        <v>426386.75000000745</v>
      </c>
    </row>
    <row r="32" spans="1:3" x14ac:dyDescent="0.3">
      <c r="A32" s="16" t="s">
        <v>27</v>
      </c>
      <c r="B32" s="21">
        <v>53758863.607742891</v>
      </c>
      <c r="C32" s="21">
        <v>20958696.281999916</v>
      </c>
    </row>
    <row r="33" spans="1:3" x14ac:dyDescent="0.3">
      <c r="A33" s="16" t="s">
        <v>6</v>
      </c>
      <c r="B33" s="21">
        <v>13060019.052769862</v>
      </c>
      <c r="C33" s="21">
        <v>5127357.5600000098</v>
      </c>
    </row>
    <row r="34" spans="1:3" x14ac:dyDescent="0.3">
      <c r="A34" s="16" t="s">
        <v>33</v>
      </c>
      <c r="B34" s="21">
        <v>1736709.8960741656</v>
      </c>
      <c r="C34" s="21">
        <v>662054.94999999553</v>
      </c>
    </row>
    <row r="35" spans="1:3" x14ac:dyDescent="0.3">
      <c r="A35" s="16" t="s">
        <v>52</v>
      </c>
      <c r="B35" s="21">
        <v>-3089302.94643615</v>
      </c>
      <c r="C35" s="21">
        <v>-5259241.9200018253</v>
      </c>
    </row>
    <row r="36" spans="1:3" x14ac:dyDescent="0.3">
      <c r="A36" s="16" t="s">
        <v>17</v>
      </c>
      <c r="B36" s="21">
        <v>0</v>
      </c>
      <c r="C36" s="21">
        <v>5196</v>
      </c>
    </row>
    <row r="37" spans="1:3" x14ac:dyDescent="0.3">
      <c r="A37" s="16" t="s">
        <v>38</v>
      </c>
      <c r="B37" s="21">
        <v>0</v>
      </c>
      <c r="C37" s="21">
        <v>-89354</v>
      </c>
    </row>
    <row r="38" spans="1:3" x14ac:dyDescent="0.3">
      <c r="A38" s="16" t="s">
        <v>32</v>
      </c>
      <c r="B38" s="21">
        <v>847264.49583333335</v>
      </c>
      <c r="C38" s="21">
        <v>-290995.55000000005</v>
      </c>
    </row>
    <row r="39" spans="1:3" x14ac:dyDescent="0.3">
      <c r="A39" s="16" t="s">
        <v>13</v>
      </c>
      <c r="B39" s="21">
        <v>4330384.2931364384</v>
      </c>
      <c r="C39" s="21">
        <v>-2006443.666666667</v>
      </c>
    </row>
    <row r="40" spans="1:3" x14ac:dyDescent="0.3">
      <c r="A40" s="16" t="s">
        <v>35</v>
      </c>
      <c r="B40" s="21">
        <v>9557</v>
      </c>
      <c r="C40" s="21">
        <v>-16644.05</v>
      </c>
    </row>
    <row r="41" spans="1:3" x14ac:dyDescent="0.3">
      <c r="A41" s="16" t="s">
        <v>51</v>
      </c>
      <c r="B41" s="21">
        <v>-202905.54134137393</v>
      </c>
      <c r="C41" s="21">
        <v>-837564.52583333361</v>
      </c>
    </row>
    <row r="42" spans="1:3" x14ac:dyDescent="0.3">
      <c r="A42" s="16" t="s">
        <v>37</v>
      </c>
      <c r="B42" s="21">
        <v>-7989222.7133150846</v>
      </c>
      <c r="C42" s="21">
        <v>-34947785.890000001</v>
      </c>
    </row>
    <row r="43" spans="1:3" x14ac:dyDescent="0.3">
      <c r="A43" s="16" t="s">
        <v>9</v>
      </c>
      <c r="B43" s="21">
        <v>659610.2168808711</v>
      </c>
      <c r="C43" s="21">
        <v>-5657576.669999999</v>
      </c>
    </row>
    <row r="44" spans="1:3" x14ac:dyDescent="0.3">
      <c r="A44" s="16" t="s">
        <v>57</v>
      </c>
      <c r="B44" s="21">
        <v>11916693.155029953</v>
      </c>
      <c r="C44" s="21">
        <v>-143873156.68945467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28B0E-F6E3-4F71-8195-994626A3D25F}">
  <sheetPr codeName="Sheet8"/>
  <dimension ref="A1:C44"/>
  <sheetViews>
    <sheetView workbookViewId="0">
      <selection sqref="A1:C44"/>
    </sheetView>
  </sheetViews>
  <sheetFormatPr defaultRowHeight="14.4" x14ac:dyDescent="0.3"/>
  <cols>
    <col min="1" max="1" width="39.77734375" bestFit="1" customWidth="1"/>
    <col min="2" max="2" width="11.21875" bestFit="1" customWidth="1"/>
    <col min="3" max="3" width="12.77734375" bestFit="1" customWidth="1"/>
  </cols>
  <sheetData>
    <row r="1" spans="1:3" ht="57.6" x14ac:dyDescent="0.3">
      <c r="A1" s="10" t="s">
        <v>0</v>
      </c>
      <c r="B1" s="10" t="s">
        <v>62</v>
      </c>
      <c r="C1" s="10" t="s">
        <v>63</v>
      </c>
    </row>
    <row r="2" spans="1:3" x14ac:dyDescent="0.3">
      <c r="A2" s="11" t="s">
        <v>7</v>
      </c>
      <c r="B2" s="14">
        <v>-338006.59986653924</v>
      </c>
      <c r="C2" s="14">
        <v>2616730.5799999982</v>
      </c>
    </row>
    <row r="3" spans="1:3" x14ac:dyDescent="0.3">
      <c r="A3" s="11" t="s">
        <v>10</v>
      </c>
      <c r="B3" s="14">
        <v>14911960.239638127</v>
      </c>
      <c r="C3" s="14">
        <v>105728435</v>
      </c>
    </row>
    <row r="4" spans="1:3" x14ac:dyDescent="0.3">
      <c r="A4" s="11" t="s">
        <v>37</v>
      </c>
      <c r="B4" s="14">
        <v>-2748830.2096013725</v>
      </c>
      <c r="C4" s="14">
        <v>11579944</v>
      </c>
    </row>
    <row r="5" spans="1:3" x14ac:dyDescent="0.3">
      <c r="A5" s="11" t="s">
        <v>40</v>
      </c>
      <c r="B5" s="14">
        <v>3375510.0200755075</v>
      </c>
      <c r="C5" s="14">
        <v>12307975</v>
      </c>
    </row>
    <row r="6" spans="1:3" x14ac:dyDescent="0.3">
      <c r="A6" s="11" t="s">
        <v>19</v>
      </c>
      <c r="B6" s="14">
        <v>9090987.3813333325</v>
      </c>
      <c r="C6" s="14">
        <v>29607772.98999992</v>
      </c>
    </row>
    <row r="7" spans="1:3" x14ac:dyDescent="0.3">
      <c r="A7" s="11" t="s">
        <v>5</v>
      </c>
      <c r="B7" s="14">
        <v>50029808</v>
      </c>
      <c r="C7" s="14">
        <v>101313440.32000005</v>
      </c>
    </row>
    <row r="8" spans="1:3" x14ac:dyDescent="0.3">
      <c r="A8" s="11" t="s">
        <v>18</v>
      </c>
      <c r="B8" s="14">
        <v>5550701.3446657918</v>
      </c>
      <c r="C8" s="14">
        <v>9690242.2399999946</v>
      </c>
    </row>
    <row r="9" spans="1:3" x14ac:dyDescent="0.3">
      <c r="A9" s="11" t="s">
        <v>16</v>
      </c>
      <c r="B9" s="14">
        <v>81093689</v>
      </c>
      <c r="C9" s="14">
        <v>128016576.78999995</v>
      </c>
    </row>
    <row r="10" spans="1:3" x14ac:dyDescent="0.3">
      <c r="A10" s="11" t="s">
        <v>23</v>
      </c>
      <c r="B10" s="14">
        <v>53226193.305078819</v>
      </c>
      <c r="C10" s="14">
        <v>82293176.270000041</v>
      </c>
    </row>
    <row r="11" spans="1:3" x14ac:dyDescent="0.3">
      <c r="A11" s="11" t="s">
        <v>22</v>
      </c>
      <c r="B11" s="21">
        <v>392752.00625968771</v>
      </c>
      <c r="C11" s="14">
        <v>454985</v>
      </c>
    </row>
    <row r="12" spans="1:3" x14ac:dyDescent="0.3">
      <c r="A12" s="11" t="s">
        <v>24</v>
      </c>
      <c r="B12" s="14">
        <v>2220650.347079365</v>
      </c>
      <c r="C12" s="14">
        <v>2419213.9400000013</v>
      </c>
    </row>
    <row r="13" spans="1:3" x14ac:dyDescent="0.3">
      <c r="A13" s="11" t="s">
        <v>25</v>
      </c>
      <c r="B13" s="14">
        <v>7241562.8377746865</v>
      </c>
      <c r="C13" s="14">
        <v>7614824.6719185561</v>
      </c>
    </row>
    <row r="14" spans="1:3" x14ac:dyDescent="0.3">
      <c r="A14" s="11" t="s">
        <v>36</v>
      </c>
      <c r="B14" s="14">
        <v>24047541.6234621</v>
      </c>
      <c r="C14" s="14">
        <v>25175404.511761174</v>
      </c>
    </row>
    <row r="15" spans="1:3" x14ac:dyDescent="0.3">
      <c r="A15" s="11" t="s">
        <v>14</v>
      </c>
      <c r="B15" s="14">
        <v>1127752.2668333333</v>
      </c>
      <c r="C15" s="14">
        <v>1128539</v>
      </c>
    </row>
    <row r="16" spans="1:3" x14ac:dyDescent="0.3">
      <c r="A16" s="19" t="s">
        <v>60</v>
      </c>
      <c r="B16" s="14">
        <v>-1891244.02</v>
      </c>
      <c r="C16" s="14">
        <v>-1891244.02</v>
      </c>
    </row>
    <row r="17" spans="1:3" x14ac:dyDescent="0.3">
      <c r="A17" s="19" t="s">
        <v>61</v>
      </c>
      <c r="B17" s="21">
        <v>12948044</v>
      </c>
      <c r="C17" s="21">
        <v>12948044</v>
      </c>
    </row>
    <row r="18" spans="1:3" x14ac:dyDescent="0.3">
      <c r="A18" s="15" t="s">
        <v>20</v>
      </c>
      <c r="B18" s="14">
        <v>3985226.4084955826</v>
      </c>
      <c r="C18" s="14">
        <v>3944925.3599999994</v>
      </c>
    </row>
    <row r="19" spans="1:3" x14ac:dyDescent="0.3">
      <c r="A19" s="15" t="s">
        <v>28</v>
      </c>
      <c r="B19" s="14">
        <v>27893588.345416397</v>
      </c>
      <c r="C19" s="14">
        <v>27412775.793587767</v>
      </c>
    </row>
    <row r="20" spans="1:3" x14ac:dyDescent="0.3">
      <c r="A20" s="19" t="s">
        <v>12</v>
      </c>
      <c r="B20" s="14">
        <v>25903692.037319869</v>
      </c>
      <c r="C20" s="14">
        <v>23597513.789999999</v>
      </c>
    </row>
    <row r="21" spans="1:3" x14ac:dyDescent="0.3">
      <c r="A21" s="15" t="s">
        <v>11</v>
      </c>
      <c r="B21" s="14">
        <v>51798209.681679271</v>
      </c>
      <c r="C21" s="14">
        <v>42153387.239999957</v>
      </c>
    </row>
    <row r="22" spans="1:3" x14ac:dyDescent="0.3">
      <c r="A22" s="15" t="s">
        <v>3</v>
      </c>
      <c r="B22" s="14">
        <v>369763.80128605803</v>
      </c>
      <c r="C22" s="14">
        <v>298733.19999999995</v>
      </c>
    </row>
    <row r="23" spans="1:3" x14ac:dyDescent="0.3">
      <c r="A23" s="15" t="s">
        <v>15</v>
      </c>
      <c r="B23" s="14">
        <v>4773745.97620627</v>
      </c>
      <c r="C23" s="14">
        <v>3661875</v>
      </c>
    </row>
    <row r="24" spans="1:3" x14ac:dyDescent="0.3">
      <c r="A24" s="15" t="s">
        <v>30</v>
      </c>
      <c r="B24" s="14">
        <v>22943766.347133748</v>
      </c>
      <c r="C24" s="14">
        <v>16582990</v>
      </c>
    </row>
    <row r="25" spans="1:3" x14ac:dyDescent="0.3">
      <c r="A25" s="15" t="s">
        <v>26</v>
      </c>
      <c r="B25" s="14">
        <v>13845345</v>
      </c>
      <c r="C25" s="14">
        <v>9746770.47000001</v>
      </c>
    </row>
    <row r="26" spans="1:3" x14ac:dyDescent="0.3">
      <c r="A26" s="16" t="s">
        <v>6</v>
      </c>
      <c r="B26" s="14">
        <v>15448064.781519063</v>
      </c>
      <c r="C26" s="14">
        <v>9019271.619999975</v>
      </c>
    </row>
    <row r="27" spans="1:3" x14ac:dyDescent="0.3">
      <c r="A27" s="16" t="s">
        <v>29</v>
      </c>
      <c r="B27" s="14">
        <v>14181761.702795938</v>
      </c>
      <c r="C27" s="14">
        <v>7839986</v>
      </c>
    </row>
    <row r="28" spans="1:3" x14ac:dyDescent="0.3">
      <c r="A28" s="16" t="s">
        <v>9</v>
      </c>
      <c r="B28" s="14">
        <v>659610.2168808711</v>
      </c>
      <c r="C28" s="14">
        <v>355539.37999999995</v>
      </c>
    </row>
    <row r="29" spans="1:3" x14ac:dyDescent="0.3">
      <c r="A29" s="16" t="s">
        <v>8</v>
      </c>
      <c r="B29" s="14">
        <v>352505.49988888885</v>
      </c>
      <c r="C29" s="14">
        <v>186967</v>
      </c>
    </row>
    <row r="30" spans="1:3" x14ac:dyDescent="0.3">
      <c r="A30" s="16" t="s">
        <v>4</v>
      </c>
      <c r="B30" s="14">
        <v>5613230.6854517022</v>
      </c>
      <c r="C30" s="14">
        <v>2763659</v>
      </c>
    </row>
    <row r="31" spans="1:3" x14ac:dyDescent="0.3">
      <c r="A31" s="16" t="s">
        <v>27</v>
      </c>
      <c r="B31" s="14">
        <v>50963379.436842889</v>
      </c>
      <c r="C31" s="14">
        <v>18024698.498</v>
      </c>
    </row>
    <row r="32" spans="1:3" x14ac:dyDescent="0.3">
      <c r="A32" s="16" t="s">
        <v>21</v>
      </c>
      <c r="B32" s="14">
        <v>17364955.46555974</v>
      </c>
      <c r="C32" s="14">
        <v>3696034</v>
      </c>
    </row>
    <row r="33" spans="1:3" x14ac:dyDescent="0.3">
      <c r="A33" s="16" t="s">
        <v>52</v>
      </c>
      <c r="B33" s="14">
        <v>-2839780.3076718654</v>
      </c>
      <c r="C33" s="14">
        <v>-5408612</v>
      </c>
    </row>
    <row r="34" spans="1:3" x14ac:dyDescent="0.3">
      <c r="A34" s="16" t="s">
        <v>17</v>
      </c>
      <c r="B34" s="14">
        <v>0</v>
      </c>
      <c r="C34" s="14">
        <v>5287</v>
      </c>
    </row>
    <row r="35" spans="1:3" x14ac:dyDescent="0.3">
      <c r="A35" s="16" t="s">
        <v>38</v>
      </c>
      <c r="B35" s="14">
        <v>0</v>
      </c>
      <c r="C35" s="14">
        <v>-58685</v>
      </c>
    </row>
    <row r="36" spans="1:3" x14ac:dyDescent="0.3">
      <c r="A36" s="16" t="s">
        <v>33</v>
      </c>
      <c r="B36" s="14">
        <v>1604098.2125887424</v>
      </c>
      <c r="C36" s="14">
        <v>-632573.56000000518</v>
      </c>
    </row>
    <row r="37" spans="1:3" x14ac:dyDescent="0.3">
      <c r="A37" s="16" t="s">
        <v>32</v>
      </c>
      <c r="B37" s="14">
        <v>850368.49583333335</v>
      </c>
      <c r="C37" s="14">
        <v>-384582</v>
      </c>
    </row>
    <row r="38" spans="1:3" x14ac:dyDescent="0.3">
      <c r="A38" s="16" t="s">
        <v>35</v>
      </c>
      <c r="B38" s="14">
        <v>9557</v>
      </c>
      <c r="C38" s="14">
        <v>-5000</v>
      </c>
    </row>
    <row r="39" spans="1:3" x14ac:dyDescent="0.3">
      <c r="A39" s="16" t="s">
        <v>13</v>
      </c>
      <c r="B39" s="14">
        <v>4067884.2931364384</v>
      </c>
      <c r="C39" s="14">
        <v>-3462634.58</v>
      </c>
    </row>
    <row r="40" spans="1:3" x14ac:dyDescent="0.3">
      <c r="A40" s="16" t="s">
        <v>34</v>
      </c>
      <c r="B40" s="14">
        <v>245343.57040278509</v>
      </c>
      <c r="C40" s="14">
        <v>-705170.64999999991</v>
      </c>
    </row>
    <row r="41" spans="1:3" x14ac:dyDescent="0.3">
      <c r="A41" s="16" t="s">
        <v>51</v>
      </c>
      <c r="B41" s="14">
        <v>-98760.740748862969</v>
      </c>
      <c r="C41" s="14">
        <v>-731979.87</v>
      </c>
    </row>
    <row r="42" spans="1:3" x14ac:dyDescent="0.3">
      <c r="A42" s="16" t="s">
        <v>43</v>
      </c>
      <c r="B42" s="14">
        <v>431198.17273965571</v>
      </c>
      <c r="C42" s="14">
        <v>-2614342</v>
      </c>
    </row>
    <row r="43" spans="1:3" x14ac:dyDescent="0.3">
      <c r="A43" s="16" t="s">
        <v>39</v>
      </c>
      <c r="B43" s="14">
        <v>463.46458333334886</v>
      </c>
      <c r="C43" s="14">
        <v>-13690</v>
      </c>
    </row>
    <row r="44" spans="1:3" x14ac:dyDescent="0.3">
      <c r="A44" s="16" t="s">
        <v>57</v>
      </c>
      <c r="B44" s="14">
        <v>1333701.7795569897</v>
      </c>
      <c r="C44" s="14">
        <v>-117370245.51438423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34312-F71E-4BA9-A0A1-9A86087A8EA5}">
  <sheetPr codeName="Sheet9"/>
  <dimension ref="A1:C44"/>
  <sheetViews>
    <sheetView workbookViewId="0">
      <selection activeCell="H7" sqref="H7"/>
    </sheetView>
  </sheetViews>
  <sheetFormatPr defaultRowHeight="14.4" x14ac:dyDescent="0.3"/>
  <cols>
    <col min="1" max="1" width="39.77734375" bestFit="1" customWidth="1"/>
    <col min="2" max="3" width="11.21875" bestFit="1" customWidth="1"/>
  </cols>
  <sheetData>
    <row r="1" spans="1:3" ht="43.2" x14ac:dyDescent="0.3">
      <c r="A1" s="32" t="s">
        <v>0</v>
      </c>
      <c r="B1" s="33" t="s">
        <v>64</v>
      </c>
      <c r="C1" s="34" t="s">
        <v>65</v>
      </c>
    </row>
    <row r="2" spans="1:3" x14ac:dyDescent="0.3">
      <c r="A2" s="35" t="s">
        <v>37</v>
      </c>
      <c r="B2" s="36">
        <v>-1707234.0446550548</v>
      </c>
      <c r="C2" s="37">
        <v>50795397.610000029</v>
      </c>
    </row>
    <row r="3" spans="1:3" x14ac:dyDescent="0.3">
      <c r="A3" s="38" t="s">
        <v>39</v>
      </c>
      <c r="B3" s="39">
        <v>-3886.9104166666511</v>
      </c>
      <c r="C3" s="40">
        <v>113256.84000000008</v>
      </c>
    </row>
    <row r="4" spans="1:3" x14ac:dyDescent="0.3">
      <c r="A4" s="41" t="s">
        <v>18</v>
      </c>
      <c r="B4" s="42">
        <v>-447933.47823742032</v>
      </c>
      <c r="C4" s="43">
        <v>3082527.7699999996</v>
      </c>
    </row>
    <row r="5" spans="1:3" x14ac:dyDescent="0.3">
      <c r="A5" s="35" t="s">
        <v>7</v>
      </c>
      <c r="B5" s="36">
        <v>-332440.41452780366</v>
      </c>
      <c r="C5" s="37">
        <v>1650575.0399999917</v>
      </c>
    </row>
    <row r="6" spans="1:3" x14ac:dyDescent="0.3">
      <c r="A6" s="35" t="s">
        <v>66</v>
      </c>
      <c r="B6" s="44">
        <v>512663.35237839998</v>
      </c>
      <c r="C6" s="37">
        <v>1680832</v>
      </c>
    </row>
    <row r="7" spans="1:3" x14ac:dyDescent="0.3">
      <c r="A7" s="35" t="s">
        <v>5</v>
      </c>
      <c r="B7" s="36">
        <v>29382808</v>
      </c>
      <c r="C7" s="37">
        <v>90896485.420000002</v>
      </c>
    </row>
    <row r="8" spans="1:3" x14ac:dyDescent="0.3">
      <c r="A8" s="35" t="s">
        <v>10</v>
      </c>
      <c r="B8" s="36">
        <v>13650101.520827394</v>
      </c>
      <c r="C8" s="37">
        <v>41494790</v>
      </c>
    </row>
    <row r="9" spans="1:3" x14ac:dyDescent="0.3">
      <c r="A9" s="35" t="s">
        <v>19</v>
      </c>
      <c r="B9" s="36">
        <v>9741494.7640000023</v>
      </c>
      <c r="C9" s="37">
        <v>17105674.460000023</v>
      </c>
    </row>
    <row r="10" spans="1:3" x14ac:dyDescent="0.3">
      <c r="A10" s="38" t="s">
        <v>32</v>
      </c>
      <c r="B10" s="39">
        <v>880147.92583333328</v>
      </c>
      <c r="C10" s="40">
        <v>1447398.66</v>
      </c>
    </row>
    <row r="11" spans="1:3" x14ac:dyDescent="0.3">
      <c r="A11" s="35" t="s">
        <v>13</v>
      </c>
      <c r="B11" s="36">
        <v>472643.19543560594</v>
      </c>
      <c r="C11" s="37">
        <v>765675.01333333366</v>
      </c>
    </row>
    <row r="12" spans="1:3" x14ac:dyDescent="0.3">
      <c r="A12" s="38" t="s">
        <v>24</v>
      </c>
      <c r="B12" s="39">
        <v>2220650.347079365</v>
      </c>
      <c r="C12" s="40">
        <v>3324704.8400000008</v>
      </c>
    </row>
    <row r="13" spans="1:3" x14ac:dyDescent="0.3">
      <c r="A13" s="35" t="s">
        <v>23</v>
      </c>
      <c r="B13" s="36">
        <v>53509602.196454838</v>
      </c>
      <c r="C13" s="37">
        <v>75947346.560000017</v>
      </c>
    </row>
    <row r="14" spans="1:3" x14ac:dyDescent="0.3">
      <c r="A14" s="35" t="s">
        <v>61</v>
      </c>
      <c r="B14" s="36">
        <v>7505038.6286029844</v>
      </c>
      <c r="C14" s="37">
        <v>10474625.433030304</v>
      </c>
    </row>
    <row r="15" spans="1:3" x14ac:dyDescent="0.3">
      <c r="A15" s="38" t="s">
        <v>15</v>
      </c>
      <c r="B15" s="39">
        <v>4587055.8951669279</v>
      </c>
      <c r="C15" s="40">
        <v>5780684</v>
      </c>
    </row>
    <row r="16" spans="1:3" x14ac:dyDescent="0.3">
      <c r="A16" s="38" t="s">
        <v>22</v>
      </c>
      <c r="B16" s="39">
        <v>422031.12625968782</v>
      </c>
      <c r="C16" s="40">
        <v>491966</v>
      </c>
    </row>
    <row r="17" spans="1:3" x14ac:dyDescent="0.3">
      <c r="A17" s="35" t="s">
        <v>25</v>
      </c>
      <c r="B17" s="36">
        <v>7980165.7877335176</v>
      </c>
      <c r="C17" s="37">
        <v>8484988.0783393905</v>
      </c>
    </row>
    <row r="18" spans="1:3" x14ac:dyDescent="0.3">
      <c r="A18" s="38" t="s">
        <v>20</v>
      </c>
      <c r="B18" s="39">
        <v>3985226.4084955826</v>
      </c>
      <c r="C18" s="40">
        <v>4044754.129999999</v>
      </c>
    </row>
    <row r="19" spans="1:3" x14ac:dyDescent="0.3">
      <c r="A19" s="38" t="s">
        <v>17</v>
      </c>
      <c r="B19" s="39">
        <v>4894</v>
      </c>
      <c r="C19" s="40">
        <v>4894</v>
      </c>
    </row>
    <row r="20" spans="1:3" x14ac:dyDescent="0.3">
      <c r="A20" s="38" t="s">
        <v>67</v>
      </c>
      <c r="B20" s="39">
        <v>-1264616.3499999996</v>
      </c>
      <c r="C20" s="40">
        <v>-1264616.3499999996</v>
      </c>
    </row>
    <row r="21" spans="1:3" x14ac:dyDescent="0.3">
      <c r="A21" s="35" t="s">
        <v>28</v>
      </c>
      <c r="B21" s="36">
        <v>30813250.874218121</v>
      </c>
      <c r="C21" s="37">
        <v>30962092.318513863</v>
      </c>
    </row>
    <row r="22" spans="1:3" x14ac:dyDescent="0.3">
      <c r="A22" s="38" t="s">
        <v>14</v>
      </c>
      <c r="B22" s="39">
        <v>1132278.2668333333</v>
      </c>
      <c r="C22" s="40">
        <v>1134885</v>
      </c>
    </row>
    <row r="23" spans="1:3" x14ac:dyDescent="0.3">
      <c r="A23" s="45" t="s">
        <v>57</v>
      </c>
      <c r="B23" s="36">
        <v>8063006.8991866112</v>
      </c>
      <c r="C23" s="37">
        <v>7587105.9781793896</v>
      </c>
    </row>
    <row r="24" spans="1:3" x14ac:dyDescent="0.3">
      <c r="A24" s="45" t="s">
        <v>12</v>
      </c>
      <c r="B24" s="39">
        <v>20624461.811681181</v>
      </c>
      <c r="C24" s="40">
        <v>19294470.049999997</v>
      </c>
    </row>
    <row r="25" spans="1:3" x14ac:dyDescent="0.3">
      <c r="A25" s="45" t="s">
        <v>16</v>
      </c>
      <c r="B25" s="39">
        <v>82577141.230000004</v>
      </c>
      <c r="C25" s="40">
        <v>76609042.890000015</v>
      </c>
    </row>
    <row r="26" spans="1:3" x14ac:dyDescent="0.3">
      <c r="A26" s="45" t="s">
        <v>8</v>
      </c>
      <c r="B26" s="39">
        <v>352505.49988888885</v>
      </c>
      <c r="C26" s="40">
        <v>324574</v>
      </c>
    </row>
    <row r="27" spans="1:3" x14ac:dyDescent="0.3">
      <c r="A27" s="45" t="s">
        <v>29</v>
      </c>
      <c r="B27" s="36">
        <v>7869147.3534047604</v>
      </c>
      <c r="C27" s="37">
        <v>7096063</v>
      </c>
    </row>
    <row r="28" spans="1:3" x14ac:dyDescent="0.3">
      <c r="A28" s="45" t="s">
        <v>35</v>
      </c>
      <c r="B28" s="39">
        <v>9557.49</v>
      </c>
      <c r="C28" s="40">
        <v>8362</v>
      </c>
    </row>
    <row r="29" spans="1:3" x14ac:dyDescent="0.3">
      <c r="A29" s="45" t="s">
        <v>3</v>
      </c>
      <c r="B29" s="39">
        <v>375540.12386670313</v>
      </c>
      <c r="C29" s="40">
        <v>274469</v>
      </c>
    </row>
    <row r="30" spans="1:3" x14ac:dyDescent="0.3">
      <c r="A30" s="46" t="s">
        <v>21</v>
      </c>
      <c r="B30" s="47">
        <v>18213496.133697756</v>
      </c>
      <c r="C30" s="48">
        <v>12111346.267399983</v>
      </c>
    </row>
    <row r="31" spans="1:3" x14ac:dyDescent="0.3">
      <c r="A31" s="49" t="s">
        <v>4</v>
      </c>
      <c r="B31" s="42">
        <v>11365003.882488452</v>
      </c>
      <c r="C31" s="43">
        <v>5615938</v>
      </c>
    </row>
    <row r="32" spans="1:3" x14ac:dyDescent="0.3">
      <c r="A32" s="50" t="s">
        <v>26</v>
      </c>
      <c r="B32" s="36">
        <v>13074973</v>
      </c>
      <c r="C32" s="37">
        <v>6331085.1599999964</v>
      </c>
    </row>
    <row r="33" spans="1:3" x14ac:dyDescent="0.3">
      <c r="A33" s="50" t="s">
        <v>36</v>
      </c>
      <c r="B33" s="36">
        <v>18920006.588649649</v>
      </c>
      <c r="C33" s="37">
        <v>9123150.4271531999</v>
      </c>
    </row>
    <row r="34" spans="1:3" x14ac:dyDescent="0.3">
      <c r="A34" s="50" t="s">
        <v>11</v>
      </c>
      <c r="B34" s="36">
        <v>56588608.225554906</v>
      </c>
      <c r="C34" s="37">
        <v>26504312.25999999</v>
      </c>
    </row>
    <row r="35" spans="1:3" x14ac:dyDescent="0.3">
      <c r="A35" s="50" t="s">
        <v>30</v>
      </c>
      <c r="B35" s="36">
        <v>25061607.160824206</v>
      </c>
      <c r="C35" s="37">
        <v>11507567.369999945</v>
      </c>
    </row>
    <row r="36" spans="1:3" x14ac:dyDescent="0.3">
      <c r="A36" s="46" t="s">
        <v>27</v>
      </c>
      <c r="B36" s="47">
        <v>54383982.605642885</v>
      </c>
      <c r="C36" s="48">
        <v>4029144.7499999255</v>
      </c>
    </row>
    <row r="37" spans="1:3" x14ac:dyDescent="0.3">
      <c r="A37" s="50" t="s">
        <v>40</v>
      </c>
      <c r="B37" s="36">
        <v>38451714.29446917</v>
      </c>
      <c r="C37" s="37">
        <v>-1948428</v>
      </c>
    </row>
    <row r="38" spans="1:3" x14ac:dyDescent="0.3">
      <c r="A38" s="50" t="s">
        <v>6</v>
      </c>
      <c r="B38" s="36">
        <v>17008704.506377339</v>
      </c>
      <c r="C38" s="37">
        <v>-3788889.8700000085</v>
      </c>
    </row>
    <row r="39" spans="1:3" x14ac:dyDescent="0.3">
      <c r="A39" s="50" t="s">
        <v>33</v>
      </c>
      <c r="B39" s="36">
        <v>755396.12949733064</v>
      </c>
      <c r="C39" s="37">
        <v>-174679.79000000097</v>
      </c>
    </row>
    <row r="40" spans="1:3" x14ac:dyDescent="0.3">
      <c r="A40" s="51" t="s">
        <v>9</v>
      </c>
      <c r="B40" s="39">
        <v>659610.2168808711</v>
      </c>
      <c r="C40" s="40">
        <v>-646242.41999999993</v>
      </c>
    </row>
    <row r="41" spans="1:3" x14ac:dyDescent="0.3">
      <c r="A41" s="50" t="s">
        <v>43</v>
      </c>
      <c r="B41" s="36">
        <v>-1098801.8272603443</v>
      </c>
      <c r="C41" s="37">
        <v>-3322525.58</v>
      </c>
    </row>
    <row r="42" spans="1:3" x14ac:dyDescent="0.3">
      <c r="A42" s="51" t="s">
        <v>34</v>
      </c>
      <c r="B42" s="39">
        <v>345596.69282168034</v>
      </c>
      <c r="C42" s="40">
        <v>-682256</v>
      </c>
    </row>
    <row r="43" spans="1:3" x14ac:dyDescent="0.3">
      <c r="A43" s="51" t="s">
        <v>52</v>
      </c>
      <c r="B43" s="39">
        <v>-1726290.2369003557</v>
      </c>
      <c r="C43" s="40">
        <v>-7252155.9708845764</v>
      </c>
    </row>
    <row r="44" spans="1:3" x14ac:dyDescent="0.3">
      <c r="A44" s="51" t="s">
        <v>51</v>
      </c>
      <c r="B44" s="39">
        <v>6940.5931829668116</v>
      </c>
      <c r="C44" s="40">
        <v>-741929.53000000014</v>
      </c>
    </row>
  </sheetData>
  <dataValidations count="1">
    <dataValidation type="list" allowBlank="1" showInputMessage="1" showErrorMessage="1" sqref="A24" xr:uid="{B2EF26F0-892A-4E34-B5A4-9DC4B9FCCF14}">
      <formula1>$A$25:$A$35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B19D7-B24A-452F-890E-464069688C51}">
  <sheetPr codeName="Sheet10"/>
  <dimension ref="A1:L43"/>
  <sheetViews>
    <sheetView tabSelected="1" workbookViewId="0">
      <selection activeCell="L10" sqref="L10"/>
    </sheetView>
  </sheetViews>
  <sheetFormatPr defaultRowHeight="14.4" x14ac:dyDescent="0.3"/>
  <cols>
    <col min="1" max="1" width="39.77734375" bestFit="1" customWidth="1"/>
    <col min="2" max="2" width="11.77734375" bestFit="1" customWidth="1"/>
    <col min="3" max="3" width="12.77734375" bestFit="1" customWidth="1"/>
  </cols>
  <sheetData>
    <row r="1" spans="1:12" ht="28.8" x14ac:dyDescent="0.3">
      <c r="A1" s="10" t="s">
        <v>0</v>
      </c>
      <c r="B1" s="10" t="s">
        <v>68</v>
      </c>
      <c r="C1" s="10" t="s">
        <v>69</v>
      </c>
    </row>
    <row r="2" spans="1:12" x14ac:dyDescent="0.3">
      <c r="A2" s="11" t="s">
        <v>7</v>
      </c>
      <c r="B2" s="14">
        <v>-365258.5517167449</v>
      </c>
      <c r="C2" s="14">
        <v>3026899.400000006</v>
      </c>
    </row>
    <row r="3" spans="1:12" x14ac:dyDescent="0.3">
      <c r="A3" s="11" t="s">
        <v>10</v>
      </c>
      <c r="B3" s="14">
        <v>12178437.153554229</v>
      </c>
      <c r="C3" s="14">
        <v>73490000</v>
      </c>
    </row>
    <row r="4" spans="1:12" x14ac:dyDescent="0.3">
      <c r="A4" s="11" t="s">
        <v>4</v>
      </c>
      <c r="B4" s="14">
        <v>3487612.7635886194</v>
      </c>
      <c r="C4" s="14">
        <v>7493186</v>
      </c>
    </row>
    <row r="5" spans="1:12" x14ac:dyDescent="0.3">
      <c r="A5" s="11" t="s">
        <v>28</v>
      </c>
      <c r="B5" s="14">
        <v>39159648.874544367</v>
      </c>
      <c r="C5" s="14">
        <v>76282230.393085271</v>
      </c>
    </row>
    <row r="6" spans="1:12" x14ac:dyDescent="0.3">
      <c r="A6" s="11" t="s">
        <v>61</v>
      </c>
      <c r="B6" s="14">
        <v>6944119.9892841056</v>
      </c>
      <c r="C6" s="14">
        <v>13199406.536296971</v>
      </c>
    </row>
    <row r="7" spans="1:12" x14ac:dyDescent="0.3">
      <c r="A7" s="11" t="s">
        <v>32</v>
      </c>
      <c r="B7" s="21">
        <v>878156.49583333335</v>
      </c>
      <c r="C7" s="21">
        <v>1646911.15</v>
      </c>
    </row>
    <row r="8" spans="1:12" x14ac:dyDescent="0.3">
      <c r="A8" s="11" t="s">
        <v>43</v>
      </c>
      <c r="B8" s="14">
        <v>-10999309</v>
      </c>
      <c r="C8" s="14">
        <v>-2345849</v>
      </c>
    </row>
    <row r="9" spans="1:12" x14ac:dyDescent="0.3">
      <c r="A9" s="11" t="s">
        <v>24</v>
      </c>
      <c r="B9" s="14">
        <v>2220650.347079365</v>
      </c>
      <c r="C9" s="14">
        <v>3888373.700000002</v>
      </c>
    </row>
    <row r="10" spans="1:12" x14ac:dyDescent="0.3">
      <c r="A10" s="11" t="s">
        <v>23</v>
      </c>
      <c r="B10" s="14">
        <v>53399045.385306835</v>
      </c>
      <c r="C10" s="14">
        <v>84024596.25</v>
      </c>
      <c r="L10" t="s">
        <v>123</v>
      </c>
    </row>
    <row r="11" spans="1:12" x14ac:dyDescent="0.3">
      <c r="A11" s="11" t="s">
        <v>36</v>
      </c>
      <c r="B11" s="14">
        <v>16346429.459481118</v>
      </c>
      <c r="C11" s="14">
        <v>23192061.560187854</v>
      </c>
    </row>
    <row r="12" spans="1:12" x14ac:dyDescent="0.3">
      <c r="A12" s="11" t="s">
        <v>9</v>
      </c>
      <c r="B12" s="14">
        <v>659610.2168808711</v>
      </c>
      <c r="C12" s="14">
        <v>816587.45000000019</v>
      </c>
    </row>
    <row r="13" spans="1:12" x14ac:dyDescent="0.3">
      <c r="A13" s="11" t="s">
        <v>19</v>
      </c>
      <c r="B13" s="14">
        <v>9305426.0053333342</v>
      </c>
      <c r="C13" s="14">
        <v>10995389.219999947</v>
      </c>
    </row>
    <row r="14" spans="1:12" x14ac:dyDescent="0.3">
      <c r="A14" s="11" t="s">
        <v>22</v>
      </c>
      <c r="B14" s="21">
        <v>392752.00625968771</v>
      </c>
      <c r="C14" s="14">
        <v>458731</v>
      </c>
    </row>
    <row r="15" spans="1:12" x14ac:dyDescent="0.3">
      <c r="A15" s="11" t="s">
        <v>20</v>
      </c>
      <c r="B15" s="14">
        <v>3985226.4084955826</v>
      </c>
      <c r="C15" s="14">
        <v>4198396.0499999989</v>
      </c>
    </row>
    <row r="16" spans="1:12" x14ac:dyDescent="0.3">
      <c r="A16" s="11" t="s">
        <v>15</v>
      </c>
      <c r="B16" s="14">
        <v>5143101.3464567466</v>
      </c>
      <c r="C16" s="14">
        <v>5312437</v>
      </c>
    </row>
    <row r="17" spans="1:3" x14ac:dyDescent="0.3">
      <c r="A17" s="11" t="s">
        <v>5</v>
      </c>
      <c r="B17" s="14">
        <v>33894808</v>
      </c>
      <c r="C17" s="14">
        <v>33993160</v>
      </c>
    </row>
    <row r="18" spans="1:3" x14ac:dyDescent="0.3">
      <c r="A18" s="11" t="s">
        <v>14</v>
      </c>
      <c r="B18" s="14">
        <v>1127752.2668333333</v>
      </c>
      <c r="C18" s="14">
        <v>1128639</v>
      </c>
    </row>
    <row r="19" spans="1:3" x14ac:dyDescent="0.3">
      <c r="A19" s="11" t="s">
        <v>17</v>
      </c>
      <c r="B19" s="14">
        <v>2866</v>
      </c>
      <c r="C19" s="14">
        <v>2866</v>
      </c>
    </row>
    <row r="20" spans="1:3" x14ac:dyDescent="0.3">
      <c r="A20" s="11" t="s">
        <v>60</v>
      </c>
      <c r="B20" s="14">
        <v>1264616</v>
      </c>
      <c r="C20" s="14">
        <v>1264616</v>
      </c>
    </row>
    <row r="21" spans="1:3" x14ac:dyDescent="0.3">
      <c r="A21" s="11" t="s">
        <v>35</v>
      </c>
      <c r="B21" s="21">
        <v>-8927</v>
      </c>
      <c r="C21" s="21">
        <v>-8927</v>
      </c>
    </row>
    <row r="22" spans="1:3" x14ac:dyDescent="0.3">
      <c r="A22" s="52" t="s">
        <v>25</v>
      </c>
      <c r="B22" s="14">
        <v>7640886.2605948308</v>
      </c>
      <c r="C22" s="14">
        <v>7600427.624972729</v>
      </c>
    </row>
    <row r="23" spans="1:3" x14ac:dyDescent="0.3">
      <c r="A23" s="52" t="s">
        <v>8</v>
      </c>
      <c r="B23" s="14">
        <v>352505.49988888885</v>
      </c>
      <c r="C23" s="14">
        <v>328970</v>
      </c>
    </row>
    <row r="24" spans="1:3" x14ac:dyDescent="0.3">
      <c r="A24" s="52" t="s">
        <v>26</v>
      </c>
      <c r="B24" s="14">
        <v>14360516</v>
      </c>
      <c r="C24" s="14">
        <v>12573694.130000066</v>
      </c>
    </row>
    <row r="25" spans="1:3" x14ac:dyDescent="0.3">
      <c r="A25" s="52" t="s">
        <v>16</v>
      </c>
      <c r="B25" s="14">
        <v>80674656</v>
      </c>
      <c r="C25" s="14">
        <v>58891241.63000001</v>
      </c>
    </row>
    <row r="26" spans="1:3" x14ac:dyDescent="0.3">
      <c r="A26" s="16" t="s">
        <v>12</v>
      </c>
      <c r="B26" s="14">
        <v>19082417.275079604</v>
      </c>
      <c r="C26" s="14">
        <v>12930240.219999999</v>
      </c>
    </row>
    <row r="27" spans="1:3" x14ac:dyDescent="0.3">
      <c r="A27" s="16" t="s">
        <v>6</v>
      </c>
      <c r="B27" s="14">
        <v>18099489.522071242</v>
      </c>
      <c r="C27" s="14">
        <v>11347823</v>
      </c>
    </row>
    <row r="28" spans="1:3" x14ac:dyDescent="0.3">
      <c r="A28" s="16" t="s">
        <v>27</v>
      </c>
      <c r="B28" s="14">
        <v>56047053.524542883</v>
      </c>
      <c r="C28" s="14">
        <v>-117642110</v>
      </c>
    </row>
    <row r="29" spans="1:3" x14ac:dyDescent="0.3">
      <c r="A29" s="16" t="s">
        <v>3</v>
      </c>
      <c r="B29" s="14">
        <v>375671.80128605803</v>
      </c>
      <c r="C29" s="14">
        <v>199299</v>
      </c>
    </row>
    <row r="30" spans="1:3" x14ac:dyDescent="0.3">
      <c r="A30" s="16" t="s">
        <v>11</v>
      </c>
      <c r="B30" s="14">
        <v>43030560.961225286</v>
      </c>
      <c r="C30" s="14">
        <v>22356662.750000015</v>
      </c>
    </row>
    <row r="31" spans="1:3" x14ac:dyDescent="0.3">
      <c r="A31" s="16" t="s">
        <v>29</v>
      </c>
      <c r="B31" s="14">
        <v>12207795.350885767</v>
      </c>
      <c r="C31" s="14">
        <v>4931124</v>
      </c>
    </row>
    <row r="32" spans="1:3" x14ac:dyDescent="0.3">
      <c r="A32" s="16" t="s">
        <v>13</v>
      </c>
      <c r="B32" s="21">
        <v>1491000</v>
      </c>
      <c r="C32" s="21">
        <v>473759.66666666605</v>
      </c>
    </row>
    <row r="33" spans="1:3" x14ac:dyDescent="0.3">
      <c r="A33" s="16" t="s">
        <v>21</v>
      </c>
      <c r="B33" s="14">
        <v>20618443.811827715</v>
      </c>
      <c r="C33" s="21">
        <v>6381607.1099999901</v>
      </c>
    </row>
    <row r="34" spans="1:3" x14ac:dyDescent="0.3">
      <c r="A34" s="16" t="s">
        <v>39</v>
      </c>
      <c r="B34" s="14">
        <v>213689</v>
      </c>
      <c r="C34" s="14">
        <v>42940</v>
      </c>
    </row>
    <row r="35" spans="1:3" x14ac:dyDescent="0.3">
      <c r="A35" s="16" t="s">
        <v>18</v>
      </c>
      <c r="B35" s="14">
        <v>637725.15372379497</v>
      </c>
      <c r="C35" s="14">
        <v>97922.760000000009</v>
      </c>
    </row>
    <row r="36" spans="1:3" x14ac:dyDescent="0.3">
      <c r="A36" s="16" t="s">
        <v>37</v>
      </c>
      <c r="B36" s="14">
        <v>37054297.766585797</v>
      </c>
      <c r="C36" s="14">
        <v>5497317.8299999833</v>
      </c>
    </row>
    <row r="37" spans="1:3" x14ac:dyDescent="0.3">
      <c r="A37" s="16" t="s">
        <v>33</v>
      </c>
      <c r="B37" s="14">
        <v>2140502.9526149221</v>
      </c>
      <c r="C37" s="14">
        <v>26851.060000002399</v>
      </c>
    </row>
    <row r="38" spans="1:3" x14ac:dyDescent="0.3">
      <c r="A38" s="16" t="s">
        <v>34</v>
      </c>
      <c r="B38" s="14">
        <v>648641.81842434476</v>
      </c>
      <c r="C38" s="14">
        <v>-421078.25</v>
      </c>
    </row>
    <row r="39" spans="1:3" x14ac:dyDescent="0.3">
      <c r="A39" s="16" t="s">
        <v>30</v>
      </c>
      <c r="B39" s="14">
        <v>25700334.65823552</v>
      </c>
      <c r="C39" s="14">
        <v>-32025384.539999999</v>
      </c>
    </row>
    <row r="40" spans="1:3" x14ac:dyDescent="0.3">
      <c r="A40" s="16" t="s">
        <v>40</v>
      </c>
      <c r="B40" s="14">
        <v>2758453.7160124015</v>
      </c>
      <c r="C40" s="14">
        <v>-3758637.0999999996</v>
      </c>
    </row>
    <row r="41" spans="1:3" x14ac:dyDescent="0.3">
      <c r="A41" s="16" t="s">
        <v>57</v>
      </c>
      <c r="B41" s="14">
        <v>17428781.04656291</v>
      </c>
      <c r="C41" s="14">
        <v>-86554747.535248369</v>
      </c>
    </row>
    <row r="42" spans="1:3" x14ac:dyDescent="0.3">
      <c r="A42" s="16" t="s">
        <v>51</v>
      </c>
      <c r="B42" s="14">
        <v>132512.41232374893</v>
      </c>
      <c r="C42" s="14">
        <v>-945651.51999999979</v>
      </c>
    </row>
    <row r="43" spans="1:3" x14ac:dyDescent="0.3">
      <c r="A43" s="16" t="s">
        <v>52</v>
      </c>
      <c r="B43" s="14">
        <v>-4321.0011850949377</v>
      </c>
      <c r="C43" s="14">
        <v>-6918518.1502164463</v>
      </c>
    </row>
  </sheetData>
  <conditionalFormatting sqref="A2">
    <cfRule type="colorScale" priority="1">
      <colorScale>
        <cfvo type="min"/>
        <cfvo type="percentile" val="7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3D4C1-1530-4E87-BBBC-173B054BA8D2}">
  <sheetPr codeName="Sheet11"/>
  <dimension ref="A1:C43"/>
  <sheetViews>
    <sheetView workbookViewId="0">
      <selection activeCell="I39" sqref="I39"/>
    </sheetView>
  </sheetViews>
  <sheetFormatPr defaultRowHeight="14.4" x14ac:dyDescent="0.3"/>
  <cols>
    <col min="1" max="1" width="39.77734375" bestFit="1" customWidth="1"/>
    <col min="2" max="2" width="11.21875" bestFit="1" customWidth="1"/>
    <col min="3" max="3" width="12.21875" bestFit="1" customWidth="1"/>
  </cols>
  <sheetData>
    <row r="1" spans="1:3" ht="43.2" x14ac:dyDescent="0.3">
      <c r="A1" s="10" t="s">
        <v>0</v>
      </c>
      <c r="B1" s="10" t="s">
        <v>70</v>
      </c>
      <c r="C1" s="10" t="s">
        <v>71</v>
      </c>
    </row>
    <row r="2" spans="1:3" x14ac:dyDescent="0.3">
      <c r="A2" s="18" t="s">
        <v>61</v>
      </c>
      <c r="B2" s="53">
        <v>6935796.8662187224</v>
      </c>
      <c r="C2" s="53">
        <v>44677706.060000002</v>
      </c>
    </row>
    <row r="3" spans="1:3" x14ac:dyDescent="0.3">
      <c r="A3" s="18" t="s">
        <v>39</v>
      </c>
      <c r="B3" s="53">
        <v>222191</v>
      </c>
      <c r="C3" s="53">
        <v>1121236.49</v>
      </c>
    </row>
    <row r="4" spans="1:3" x14ac:dyDescent="0.3">
      <c r="A4" s="18" t="s">
        <v>13</v>
      </c>
      <c r="B4" s="53">
        <v>485392.86210227013</v>
      </c>
      <c r="C4" s="53">
        <v>1730367</v>
      </c>
    </row>
    <row r="5" spans="1:3" x14ac:dyDescent="0.3">
      <c r="A5" s="18" t="s">
        <v>18</v>
      </c>
      <c r="B5" s="53">
        <v>1282377.7936433889</v>
      </c>
      <c r="C5" s="53">
        <v>4409088.3800000064</v>
      </c>
    </row>
    <row r="6" spans="1:3" x14ac:dyDescent="0.3">
      <c r="A6" s="18" t="s">
        <v>10</v>
      </c>
      <c r="B6" s="53">
        <v>14387396.602350399</v>
      </c>
      <c r="C6" s="53">
        <v>35639407.160000004</v>
      </c>
    </row>
    <row r="7" spans="1:3" x14ac:dyDescent="0.3">
      <c r="A7" s="18" t="s">
        <v>24</v>
      </c>
      <c r="B7" s="54">
        <v>2220650.347079365</v>
      </c>
      <c r="C7" s="53">
        <v>4971876.5100000016</v>
      </c>
    </row>
    <row r="8" spans="1:3" x14ac:dyDescent="0.3">
      <c r="A8" s="18" t="s">
        <v>32</v>
      </c>
      <c r="B8" s="53">
        <v>783395.92583333328</v>
      </c>
      <c r="C8" s="53">
        <v>1741162</v>
      </c>
    </row>
    <row r="9" spans="1:3" x14ac:dyDescent="0.3">
      <c r="A9" s="18" t="s">
        <v>4</v>
      </c>
      <c r="B9" s="54">
        <v>-1034106</v>
      </c>
      <c r="C9" s="53">
        <v>46618</v>
      </c>
    </row>
    <row r="10" spans="1:3" x14ac:dyDescent="0.3">
      <c r="A10" s="18" t="s">
        <v>5</v>
      </c>
      <c r="B10" s="53">
        <v>43461808</v>
      </c>
      <c r="C10" s="53">
        <v>52000000</v>
      </c>
    </row>
    <row r="11" spans="1:3" x14ac:dyDescent="0.3">
      <c r="A11" s="18" t="s">
        <v>72</v>
      </c>
      <c r="B11" s="53">
        <v>90411951.249790534</v>
      </c>
      <c r="C11" s="53">
        <v>105367349.63999999</v>
      </c>
    </row>
    <row r="12" spans="1:3" x14ac:dyDescent="0.3">
      <c r="A12" s="18" t="s">
        <v>22</v>
      </c>
      <c r="B12" s="53">
        <v>424722.12625968782</v>
      </c>
      <c r="C12" s="53">
        <v>491666</v>
      </c>
    </row>
    <row r="13" spans="1:3" x14ac:dyDescent="0.3">
      <c r="A13" s="18" t="s">
        <v>36</v>
      </c>
      <c r="B13" s="53">
        <v>17973014.509486198</v>
      </c>
      <c r="C13" s="53">
        <v>19482941.857162002</v>
      </c>
    </row>
    <row r="14" spans="1:3" x14ac:dyDescent="0.3">
      <c r="A14" s="18" t="s">
        <v>19</v>
      </c>
      <c r="B14" s="53">
        <v>7218481.4761167867</v>
      </c>
      <c r="C14" s="53">
        <v>7662958.8200000105</v>
      </c>
    </row>
    <row r="15" spans="1:3" x14ac:dyDescent="0.3">
      <c r="A15" s="18" t="s">
        <v>28</v>
      </c>
      <c r="B15" s="53">
        <v>23498567.088312604</v>
      </c>
      <c r="C15" s="53">
        <v>24488715.690752745</v>
      </c>
    </row>
    <row r="16" spans="1:3" x14ac:dyDescent="0.3">
      <c r="A16" s="18" t="s">
        <v>14</v>
      </c>
      <c r="B16" s="53">
        <v>1134978.2668333333</v>
      </c>
      <c r="C16" s="53">
        <v>1138618</v>
      </c>
    </row>
    <row r="17" spans="1:3" x14ac:dyDescent="0.3">
      <c r="A17" s="18" t="s">
        <v>60</v>
      </c>
      <c r="B17" s="53">
        <v>-1295037.1999999979</v>
      </c>
      <c r="C17" s="53">
        <v>-1295037.1999999979</v>
      </c>
    </row>
    <row r="18" spans="1:3" x14ac:dyDescent="0.3">
      <c r="A18" s="18" t="s">
        <v>35</v>
      </c>
      <c r="B18" s="53">
        <v>6756</v>
      </c>
      <c r="C18" s="53">
        <v>6756</v>
      </c>
    </row>
    <row r="19" spans="1:3" x14ac:dyDescent="0.3">
      <c r="A19" s="55" t="s">
        <v>12</v>
      </c>
      <c r="B19" s="53">
        <v>15599720.318086877</v>
      </c>
      <c r="C19" s="53">
        <v>15218667.420000009</v>
      </c>
    </row>
    <row r="20" spans="1:3" x14ac:dyDescent="0.3">
      <c r="A20" s="55" t="s">
        <v>8</v>
      </c>
      <c r="B20" s="53">
        <v>352505.49988888885</v>
      </c>
      <c r="C20" s="53">
        <v>329480</v>
      </c>
    </row>
    <row r="21" spans="1:3" x14ac:dyDescent="0.3">
      <c r="A21" s="55" t="s">
        <v>16</v>
      </c>
      <c r="B21" s="53">
        <v>81572767</v>
      </c>
      <c r="C21" s="53">
        <v>75666138.980000004</v>
      </c>
    </row>
    <row r="22" spans="1:3" x14ac:dyDescent="0.3">
      <c r="A22" s="55" t="s">
        <v>20</v>
      </c>
      <c r="B22" s="53">
        <v>3985226.4084955826</v>
      </c>
      <c r="C22" s="53">
        <v>3674076.25</v>
      </c>
    </row>
    <row r="23" spans="1:3" x14ac:dyDescent="0.3">
      <c r="A23" s="55" t="s">
        <v>15</v>
      </c>
      <c r="B23" s="53">
        <v>5290843.2629481778</v>
      </c>
      <c r="C23" s="53">
        <v>4777647</v>
      </c>
    </row>
    <row r="24" spans="1:3" x14ac:dyDescent="0.3">
      <c r="A24" s="55" t="s">
        <v>40</v>
      </c>
      <c r="B24" s="53">
        <v>2691480</v>
      </c>
      <c r="C24" s="53">
        <v>2399545</v>
      </c>
    </row>
    <row r="25" spans="1:3" x14ac:dyDescent="0.3">
      <c r="A25" s="55" t="s">
        <v>23</v>
      </c>
      <c r="B25" s="53">
        <v>53526127.284144118</v>
      </c>
      <c r="C25" s="53">
        <v>47144584.400000021</v>
      </c>
    </row>
    <row r="26" spans="1:3" x14ac:dyDescent="0.3">
      <c r="A26" s="55" t="s">
        <v>29</v>
      </c>
      <c r="B26" s="53">
        <v>10596873.040886249</v>
      </c>
      <c r="C26" s="53">
        <v>9172470</v>
      </c>
    </row>
    <row r="27" spans="1:3" x14ac:dyDescent="0.3">
      <c r="A27" s="55" t="s">
        <v>3</v>
      </c>
      <c r="B27" s="53">
        <v>368896.16561670322</v>
      </c>
      <c r="C27" s="53">
        <v>312970</v>
      </c>
    </row>
    <row r="28" spans="1:3" x14ac:dyDescent="0.3">
      <c r="A28" s="55" t="s">
        <v>17</v>
      </c>
      <c r="B28" s="53">
        <v>9557</v>
      </c>
      <c r="C28" s="53">
        <v>6756</v>
      </c>
    </row>
    <row r="29" spans="1:3" x14ac:dyDescent="0.3">
      <c r="A29" s="56" t="s">
        <v>26</v>
      </c>
      <c r="B29" s="53">
        <v>14449635</v>
      </c>
      <c r="C29" s="53">
        <v>7507867.8900000416</v>
      </c>
    </row>
    <row r="30" spans="1:3" x14ac:dyDescent="0.3">
      <c r="A30" s="56" t="s">
        <v>25</v>
      </c>
      <c r="B30" s="53">
        <v>6991754.6382909035</v>
      </c>
      <c r="C30" s="53">
        <v>2057691</v>
      </c>
    </row>
    <row r="31" spans="1:3" x14ac:dyDescent="0.3">
      <c r="A31" s="56" t="s">
        <v>66</v>
      </c>
      <c r="B31" s="53">
        <v>675673.12853648001</v>
      </c>
      <c r="C31" s="53">
        <v>153964</v>
      </c>
    </row>
    <row r="32" spans="1:3" x14ac:dyDescent="0.3">
      <c r="A32" s="56" t="s">
        <v>30</v>
      </c>
      <c r="B32" s="53">
        <v>23286456.509460699</v>
      </c>
      <c r="C32" s="53">
        <v>3353320.3600000003</v>
      </c>
    </row>
    <row r="33" spans="1:3" x14ac:dyDescent="0.3">
      <c r="A33" s="56" t="s">
        <v>33</v>
      </c>
      <c r="B33" s="53">
        <v>1194860</v>
      </c>
      <c r="C33" s="53">
        <v>98611.509999996983</v>
      </c>
    </row>
    <row r="34" spans="1:3" x14ac:dyDescent="0.3">
      <c r="A34" s="56" t="s">
        <v>6</v>
      </c>
      <c r="B34" s="53">
        <v>21323313.391390197</v>
      </c>
      <c r="C34" s="53">
        <v>1145599</v>
      </c>
    </row>
    <row r="35" spans="1:3" x14ac:dyDescent="0.3">
      <c r="A35" s="56" t="s">
        <v>21</v>
      </c>
      <c r="B35" s="53">
        <v>20027190.440655336</v>
      </c>
      <c r="C35" s="53">
        <v>698603.77785596251</v>
      </c>
    </row>
    <row r="36" spans="1:3" x14ac:dyDescent="0.3">
      <c r="A36" s="56" t="s">
        <v>27</v>
      </c>
      <c r="B36" s="53">
        <v>57629360.139542893</v>
      </c>
      <c r="C36" s="53">
        <v>-11573186</v>
      </c>
    </row>
    <row r="37" spans="1:3" x14ac:dyDescent="0.3">
      <c r="A37" s="56" t="s">
        <v>57</v>
      </c>
      <c r="B37" s="53">
        <v>44176166.290121287</v>
      </c>
      <c r="C37" s="53">
        <v>-24963229.312073581</v>
      </c>
    </row>
    <row r="38" spans="1:3" x14ac:dyDescent="0.3">
      <c r="A38" s="56" t="s">
        <v>43</v>
      </c>
      <c r="B38" s="53">
        <v>-1586301.8272603443</v>
      </c>
      <c r="C38" s="53">
        <v>-4579788</v>
      </c>
    </row>
    <row r="39" spans="1:3" x14ac:dyDescent="0.3">
      <c r="A39" s="56" t="s">
        <v>9</v>
      </c>
      <c r="B39" s="53">
        <v>659610.2168808711</v>
      </c>
      <c r="C39" s="53">
        <v>-1280294.8999999999</v>
      </c>
    </row>
    <row r="40" spans="1:3" x14ac:dyDescent="0.3">
      <c r="A40" s="56" t="s">
        <v>34</v>
      </c>
      <c r="B40" s="53">
        <v>-56370.185268151341</v>
      </c>
      <c r="C40" s="53">
        <v>-302334.25</v>
      </c>
    </row>
    <row r="41" spans="1:3" x14ac:dyDescent="0.3">
      <c r="A41" s="56" t="s">
        <v>52</v>
      </c>
      <c r="B41" s="53">
        <v>1029036.4867093209</v>
      </c>
      <c r="C41" s="53">
        <v>-7911496.4019999998</v>
      </c>
    </row>
    <row r="42" spans="1:3" x14ac:dyDescent="0.3">
      <c r="A42" s="56" t="s">
        <v>51</v>
      </c>
      <c r="B42" s="53">
        <v>276620</v>
      </c>
      <c r="C42" s="53">
        <v>-2528131.66</v>
      </c>
    </row>
    <row r="43" spans="1:3" x14ac:dyDescent="0.3">
      <c r="A43" s="56" t="s">
        <v>7</v>
      </c>
      <c r="B43" s="53">
        <v>-312990.67525799572</v>
      </c>
      <c r="C43" s="53">
        <v>-3736355.5199999958</v>
      </c>
    </row>
  </sheetData>
  <conditionalFormatting sqref="A2">
    <cfRule type="colorScale" priority="1">
      <colorScale>
        <cfvo type="min"/>
        <cfvo type="percentile" val="7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AEAA7-0895-40DB-B1F7-9214B94ABFAA}">
  <sheetPr codeName="Sheet12"/>
  <dimension ref="A1:C60"/>
  <sheetViews>
    <sheetView workbookViewId="0">
      <selection activeCell="A50" sqref="A50"/>
    </sheetView>
  </sheetViews>
  <sheetFormatPr defaultRowHeight="14.4" x14ac:dyDescent="0.3"/>
  <cols>
    <col min="1" max="1" width="55" bestFit="1" customWidth="1"/>
    <col min="2" max="2" width="11.44140625" bestFit="1" customWidth="1"/>
    <col min="3" max="3" width="11" bestFit="1" customWidth="1"/>
  </cols>
  <sheetData>
    <row r="1" spans="1:3" ht="15" thickBot="1" x14ac:dyDescent="0.35">
      <c r="A1" s="57" t="s">
        <v>73</v>
      </c>
      <c r="B1" s="58" t="s">
        <v>74</v>
      </c>
      <c r="C1" s="59"/>
    </row>
    <row r="2" spans="1:3" ht="15" thickBot="1" x14ac:dyDescent="0.35">
      <c r="A2" s="57"/>
      <c r="B2" s="60" t="s">
        <v>75</v>
      </c>
      <c r="C2" s="61" t="s">
        <v>76</v>
      </c>
    </row>
    <row r="3" spans="1:3" x14ac:dyDescent="0.3">
      <c r="A3" s="62" t="s">
        <v>77</v>
      </c>
      <c r="B3" s="63">
        <v>-27423003</v>
      </c>
      <c r="C3" s="64">
        <v>33322272.250000007</v>
      </c>
    </row>
    <row r="4" spans="1:3" x14ac:dyDescent="0.3">
      <c r="A4" s="62" t="s">
        <v>35</v>
      </c>
      <c r="B4" s="65">
        <v>-40261.999999999993</v>
      </c>
      <c r="C4" s="66">
        <v>9558</v>
      </c>
    </row>
    <row r="5" spans="1:3" x14ac:dyDescent="0.3">
      <c r="A5" s="67" t="s">
        <v>78</v>
      </c>
      <c r="B5" s="68">
        <v>79247099.810000002</v>
      </c>
      <c r="C5" s="69">
        <v>72729900</v>
      </c>
    </row>
    <row r="6" spans="1:3" x14ac:dyDescent="0.3">
      <c r="A6" s="70" t="s">
        <v>79</v>
      </c>
      <c r="B6" s="63">
        <v>2296592</v>
      </c>
      <c r="C6" s="64">
        <v>3985225</v>
      </c>
    </row>
    <row r="7" spans="1:3" x14ac:dyDescent="0.3">
      <c r="A7" s="62" t="s">
        <v>80</v>
      </c>
      <c r="B7" s="65">
        <v>6588907</v>
      </c>
      <c r="C7" s="66">
        <v>10049817.60363673</v>
      </c>
    </row>
    <row r="8" spans="1:3" x14ac:dyDescent="0.3">
      <c r="A8" s="62" t="s">
        <v>81</v>
      </c>
      <c r="B8" s="65">
        <v>531284.75</v>
      </c>
      <c r="C8" s="66">
        <v>-240986</v>
      </c>
    </row>
    <row r="9" spans="1:3" x14ac:dyDescent="0.3">
      <c r="A9" s="62" t="s">
        <v>82</v>
      </c>
      <c r="B9" s="65">
        <v>3779000</v>
      </c>
      <c r="C9" s="66">
        <v>7559000</v>
      </c>
    </row>
    <row r="10" spans="1:3" x14ac:dyDescent="0.3">
      <c r="A10" s="62" t="s">
        <v>83</v>
      </c>
      <c r="B10" s="65">
        <v>-793609.24</v>
      </c>
      <c r="C10" s="66">
        <v>411998.14049000002</v>
      </c>
    </row>
    <row r="11" spans="1:3" x14ac:dyDescent="0.3">
      <c r="A11" s="67" t="s">
        <v>66</v>
      </c>
      <c r="B11" s="68">
        <v>1281925.2612242259</v>
      </c>
      <c r="C11" s="69">
        <v>683003.69196111965</v>
      </c>
    </row>
    <row r="12" spans="1:3" x14ac:dyDescent="0.3">
      <c r="A12" s="67" t="s">
        <v>84</v>
      </c>
      <c r="B12" s="68">
        <v>27485157.489999998</v>
      </c>
      <c r="C12" s="69">
        <v>6634945.0307578743</v>
      </c>
    </row>
    <row r="13" spans="1:3" x14ac:dyDescent="0.3">
      <c r="A13" s="70" t="s">
        <v>85</v>
      </c>
      <c r="B13" s="63">
        <v>11559952</v>
      </c>
      <c r="C13" s="64">
        <v>6611831</v>
      </c>
    </row>
    <row r="14" spans="1:3" x14ac:dyDescent="0.3">
      <c r="A14" s="62" t="s">
        <v>17</v>
      </c>
      <c r="B14" s="65">
        <v>2690</v>
      </c>
      <c r="C14" s="66">
        <v>0</v>
      </c>
    </row>
    <row r="15" spans="1:3" x14ac:dyDescent="0.3">
      <c r="A15" s="71" t="s">
        <v>86</v>
      </c>
      <c r="B15" s="65">
        <v>234319.82999999821</v>
      </c>
      <c r="C15" s="66">
        <v>1497046.3164774254</v>
      </c>
    </row>
    <row r="16" spans="1:3" x14ac:dyDescent="0.3">
      <c r="A16" s="62" t="s">
        <v>87</v>
      </c>
      <c r="B16" s="65">
        <v>-2439490.7400000002</v>
      </c>
      <c r="C16" s="66">
        <v>94458888.343476892</v>
      </c>
    </row>
    <row r="17" spans="1:3" x14ac:dyDescent="0.3">
      <c r="A17" s="67" t="s">
        <v>19</v>
      </c>
      <c r="B17" s="68">
        <v>7974631.3100000201</v>
      </c>
      <c r="C17" s="69">
        <v>7345050.0925738681</v>
      </c>
    </row>
    <row r="18" spans="1:3" x14ac:dyDescent="0.3">
      <c r="A18" s="72" t="s">
        <v>88</v>
      </c>
      <c r="B18" s="63">
        <v>41128272.889999978</v>
      </c>
      <c r="C18" s="64">
        <v>37430722.04999999</v>
      </c>
    </row>
    <row r="19" spans="1:3" x14ac:dyDescent="0.3">
      <c r="A19" s="71" t="s">
        <v>89</v>
      </c>
      <c r="B19" s="65">
        <v>47946720.000000007</v>
      </c>
      <c r="C19" s="66">
        <v>45498849.999999993</v>
      </c>
    </row>
    <row r="20" spans="1:3" x14ac:dyDescent="0.3">
      <c r="A20" s="71" t="s">
        <v>90</v>
      </c>
      <c r="B20" s="65">
        <v>114156548.99999999</v>
      </c>
      <c r="C20" s="66">
        <v>11149714.999999996</v>
      </c>
    </row>
    <row r="21" spans="1:3" x14ac:dyDescent="0.3">
      <c r="A21" s="73" t="s">
        <v>91</v>
      </c>
      <c r="B21" s="68">
        <v>4182723.7799999858</v>
      </c>
      <c r="C21" s="69">
        <v>23752699.4494607</v>
      </c>
    </row>
    <row r="22" spans="1:3" x14ac:dyDescent="0.3">
      <c r="A22" s="74" t="s">
        <v>92</v>
      </c>
      <c r="B22" s="63">
        <v>6164597.9314104114</v>
      </c>
      <c r="C22" s="64">
        <v>13646855.309178472</v>
      </c>
    </row>
    <row r="23" spans="1:3" x14ac:dyDescent="0.3">
      <c r="A23" s="67" t="s">
        <v>93</v>
      </c>
      <c r="B23" s="68">
        <v>17199602.712046403</v>
      </c>
      <c r="C23" s="69">
        <v>10526742.690012202</v>
      </c>
    </row>
    <row r="24" spans="1:3" x14ac:dyDescent="0.3">
      <c r="A24" s="72" t="s">
        <v>94</v>
      </c>
      <c r="B24" s="63">
        <v>-4079908.5555555555</v>
      </c>
      <c r="C24" s="64">
        <v>8828365.1364955567</v>
      </c>
    </row>
    <row r="25" spans="1:3" x14ac:dyDescent="0.3">
      <c r="A25" s="62" t="s">
        <v>95</v>
      </c>
      <c r="B25" s="65">
        <v>4616842</v>
      </c>
      <c r="C25" s="66">
        <v>1330937.3380257331</v>
      </c>
    </row>
    <row r="26" spans="1:3" x14ac:dyDescent="0.3">
      <c r="A26" s="62" t="s">
        <v>96</v>
      </c>
      <c r="B26" s="65">
        <v>-77377561.227499485</v>
      </c>
      <c r="C26" s="66">
        <v>-9985227.4799998477</v>
      </c>
    </row>
    <row r="27" spans="1:3" x14ac:dyDescent="0.3">
      <c r="A27" s="62" t="s">
        <v>97</v>
      </c>
      <c r="B27" s="65">
        <v>-29737522.289999887</v>
      </c>
      <c r="C27" s="66">
        <v>1494918.5472666668</v>
      </c>
    </row>
    <row r="28" spans="1:3" x14ac:dyDescent="0.3">
      <c r="A28" s="62" t="s">
        <v>98</v>
      </c>
      <c r="B28" s="65">
        <v>8932207.8499999996</v>
      </c>
      <c r="C28" s="66">
        <v>660933.11</v>
      </c>
    </row>
    <row r="29" spans="1:3" x14ac:dyDescent="0.3">
      <c r="A29" s="67" t="s">
        <v>99</v>
      </c>
      <c r="B29" s="68">
        <v>-3091084.0169491526</v>
      </c>
      <c r="C29" s="69">
        <v>-828301</v>
      </c>
    </row>
    <row r="30" spans="1:3" x14ac:dyDescent="0.3">
      <c r="A30" s="72" t="s">
        <v>100</v>
      </c>
      <c r="B30" s="63">
        <v>-42941224.471380003</v>
      </c>
      <c r="C30" s="64">
        <v>-36504423.490000002</v>
      </c>
    </row>
    <row r="31" spans="1:3" x14ac:dyDescent="0.3">
      <c r="A31" s="62" t="s">
        <v>13</v>
      </c>
      <c r="B31" s="65">
        <v>-1743724.0000000002</v>
      </c>
      <c r="C31" s="66">
        <v>-2713941</v>
      </c>
    </row>
    <row r="32" spans="1:3" x14ac:dyDescent="0.3">
      <c r="A32" s="67" t="s">
        <v>101</v>
      </c>
      <c r="B32" s="68">
        <v>27111064.689999998</v>
      </c>
      <c r="C32" s="69">
        <v>26767524.64491671</v>
      </c>
    </row>
    <row r="33" spans="1:3" x14ac:dyDescent="0.3">
      <c r="A33" s="72" t="s">
        <v>102</v>
      </c>
      <c r="B33" s="63">
        <v>905567</v>
      </c>
      <c r="C33" s="64">
        <v>260495.09122222202</v>
      </c>
    </row>
    <row r="34" spans="1:3" x14ac:dyDescent="0.3">
      <c r="A34" s="62" t="s">
        <v>103</v>
      </c>
      <c r="B34" s="65">
        <v>459908</v>
      </c>
      <c r="C34" s="66">
        <v>452751</v>
      </c>
    </row>
    <row r="35" spans="1:3" x14ac:dyDescent="0.3">
      <c r="A35" s="62" t="s">
        <v>104</v>
      </c>
      <c r="B35" s="65">
        <v>1127539</v>
      </c>
      <c r="C35" s="66">
        <v>1117217</v>
      </c>
    </row>
    <row r="36" spans="1:3" x14ac:dyDescent="0.3">
      <c r="A36" s="62" t="s">
        <v>105</v>
      </c>
      <c r="B36" s="65">
        <v>6232502.1150000002</v>
      </c>
      <c r="C36" s="66">
        <v>4520781.333333334</v>
      </c>
    </row>
    <row r="37" spans="1:3" x14ac:dyDescent="0.3">
      <c r="A37" s="71" t="s">
        <v>106</v>
      </c>
      <c r="B37" s="65">
        <v>5204264.42</v>
      </c>
      <c r="C37" s="66">
        <v>2721594.0864546592</v>
      </c>
    </row>
    <row r="38" spans="1:3" x14ac:dyDescent="0.3">
      <c r="A38" s="62" t="s">
        <v>107</v>
      </c>
      <c r="B38" s="65">
        <v>-162201</v>
      </c>
      <c r="C38" s="66">
        <v>86145</v>
      </c>
    </row>
    <row r="39" spans="1:3" x14ac:dyDescent="0.3">
      <c r="A39" s="71" t="s">
        <v>108</v>
      </c>
      <c r="B39" s="65">
        <v>0</v>
      </c>
      <c r="C39" s="66">
        <v>0</v>
      </c>
    </row>
    <row r="40" spans="1:3" x14ac:dyDescent="0.3">
      <c r="A40" s="62" t="s">
        <v>109</v>
      </c>
      <c r="B40" s="65">
        <v>-76269</v>
      </c>
      <c r="C40" s="66">
        <v>-76269</v>
      </c>
    </row>
    <row r="41" spans="1:3" x14ac:dyDescent="0.3">
      <c r="A41" s="62" t="s">
        <v>110</v>
      </c>
      <c r="B41" s="65">
        <v>916600.28</v>
      </c>
      <c r="C41" s="66">
        <v>916600.28</v>
      </c>
    </row>
    <row r="42" spans="1:3" x14ac:dyDescent="0.3">
      <c r="A42" s="62" t="s">
        <v>111</v>
      </c>
      <c r="B42" s="65">
        <v>-96939.719999999987</v>
      </c>
      <c r="C42" s="66">
        <v>-96939.719999999987</v>
      </c>
    </row>
    <row r="43" spans="1:3" x14ac:dyDescent="0.3">
      <c r="A43" s="62" t="s">
        <v>112</v>
      </c>
      <c r="B43" s="65">
        <v>0</v>
      </c>
      <c r="C43" s="66">
        <v>0</v>
      </c>
    </row>
    <row r="44" spans="1:3" x14ac:dyDescent="0.3">
      <c r="A44" s="62" t="s">
        <v>113</v>
      </c>
      <c r="B44" s="65">
        <v>1575792</v>
      </c>
      <c r="C44" s="66">
        <v>878157</v>
      </c>
    </row>
    <row r="45" spans="1:3" x14ac:dyDescent="0.3">
      <c r="A45" s="62" t="s">
        <v>114</v>
      </c>
      <c r="B45" s="65">
        <v>0</v>
      </c>
      <c r="C45" s="66">
        <v>0</v>
      </c>
    </row>
    <row r="46" spans="1:3" x14ac:dyDescent="0.3">
      <c r="A46" s="62" t="s">
        <v>115</v>
      </c>
      <c r="B46" s="65">
        <v>239870.88888888888</v>
      </c>
      <c r="C46" s="66">
        <v>0</v>
      </c>
    </row>
    <row r="47" spans="1:3" x14ac:dyDescent="0.3">
      <c r="A47" s="62" t="s">
        <v>116</v>
      </c>
      <c r="B47" s="65">
        <v>0</v>
      </c>
      <c r="C47" s="66">
        <v>0</v>
      </c>
    </row>
    <row r="48" spans="1:3" x14ac:dyDescent="0.3">
      <c r="A48" s="62" t="s">
        <v>117</v>
      </c>
      <c r="B48" s="65">
        <v>0</v>
      </c>
      <c r="C48" s="66">
        <v>0</v>
      </c>
    </row>
    <row r="49" spans="1:3" ht="28.8" x14ac:dyDescent="0.3">
      <c r="A49" s="75" t="s">
        <v>118</v>
      </c>
      <c r="B49" s="68">
        <v>336903</v>
      </c>
      <c r="C49" s="69">
        <v>219070</v>
      </c>
    </row>
    <row r="50" spans="1:3" x14ac:dyDescent="0.3">
      <c r="A50" s="70" t="s">
        <v>6</v>
      </c>
      <c r="B50" s="63">
        <v>21213561</v>
      </c>
      <c r="C50" s="64">
        <v>17919608</v>
      </c>
    </row>
    <row r="51" spans="1:3" x14ac:dyDescent="0.3">
      <c r="A51" s="62" t="s">
        <v>28</v>
      </c>
      <c r="B51" s="65">
        <v>20502760.650886402</v>
      </c>
      <c r="C51" s="66">
        <v>21402103.09</v>
      </c>
    </row>
    <row r="52" spans="1:3" x14ac:dyDescent="0.3">
      <c r="A52" s="62" t="s">
        <v>23</v>
      </c>
      <c r="B52" s="65">
        <v>-416849.579999985</v>
      </c>
      <c r="C52" s="66">
        <v>51379677.582893103</v>
      </c>
    </row>
    <row r="53" spans="1:3" x14ac:dyDescent="0.3">
      <c r="A53" s="62" t="s">
        <v>27</v>
      </c>
      <c r="B53" s="65">
        <v>10223947.779220194</v>
      </c>
      <c r="C53" s="66">
        <v>50080085.867692016</v>
      </c>
    </row>
    <row r="54" spans="1:3" x14ac:dyDescent="0.3">
      <c r="A54" s="62" t="s">
        <v>52</v>
      </c>
      <c r="B54" s="65">
        <v>-5305332.2892499994</v>
      </c>
      <c r="C54" s="66">
        <v>1847635.3502870239</v>
      </c>
    </row>
    <row r="55" spans="1:3" x14ac:dyDescent="0.3">
      <c r="A55" s="62" t="s">
        <v>21</v>
      </c>
      <c r="B55" s="65">
        <v>8048151.600000008</v>
      </c>
      <c r="C55" s="66">
        <v>20357149.373489715</v>
      </c>
    </row>
    <row r="56" spans="1:3" x14ac:dyDescent="0.3">
      <c r="A56" s="62" t="s">
        <v>67</v>
      </c>
      <c r="B56" s="65">
        <v>-2294164.6571200001</v>
      </c>
      <c r="C56" s="66">
        <v>-2294164.6571200001</v>
      </c>
    </row>
    <row r="57" spans="1:3" x14ac:dyDescent="0.3">
      <c r="A57" s="62" t="s">
        <v>119</v>
      </c>
      <c r="B57" s="65">
        <v>0</v>
      </c>
      <c r="C57" s="66">
        <v>0</v>
      </c>
    </row>
    <row r="58" spans="1:3" x14ac:dyDescent="0.3">
      <c r="A58" s="62" t="s">
        <v>120</v>
      </c>
      <c r="B58" s="65">
        <v>-30000</v>
      </c>
      <c r="C58" s="66">
        <v>-30000</v>
      </c>
    </row>
    <row r="59" spans="1:3" x14ac:dyDescent="0.3">
      <c r="A59" s="62" t="s">
        <v>121</v>
      </c>
      <c r="B59" s="65">
        <v>0</v>
      </c>
      <c r="C59" s="66">
        <v>0</v>
      </c>
    </row>
    <row r="60" spans="1:3" x14ac:dyDescent="0.3">
      <c r="A60" s="67" t="s">
        <v>122</v>
      </c>
      <c r="B60" s="68">
        <v>50234.95</v>
      </c>
      <c r="C60" s="69">
        <v>50234.95</v>
      </c>
    </row>
  </sheetData>
  <mergeCells count="2">
    <mergeCell ref="A1:A2"/>
    <mergeCell ref="B1:C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JAN24</vt:lpstr>
      <vt:lpstr>FEB24</vt:lpstr>
      <vt:lpstr>MAR24</vt:lpstr>
      <vt:lpstr>APR24</vt:lpstr>
      <vt:lpstr>MAY24</vt:lpstr>
      <vt:lpstr>JUN24</vt:lpstr>
      <vt:lpstr>JUL24</vt:lpstr>
      <vt:lpstr>AUG24</vt:lpstr>
      <vt:lpstr>SEP24</vt:lpstr>
      <vt:lpstr>OCT24</vt:lpstr>
      <vt:lpstr>NOV24</vt:lpstr>
      <vt:lpstr>DEC24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Amaya Caldera</dc:creator>
  <cp:lastModifiedBy>Vihanga Ranaweera</cp:lastModifiedBy>
  <dcterms:created xsi:type="dcterms:W3CDTF">2024-03-21T09:42:17Z</dcterms:created>
  <dcterms:modified xsi:type="dcterms:W3CDTF">2026-01-19T04:42:40Z</dcterms:modified>
</cp:coreProperties>
</file>